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宣传及活动用品" sheetId="1" r:id="rId1"/>
    <sheet name="搭建物料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<sst xmlns="http://schemas.openxmlformats.org/spreadsheetml/2006/main" count="443" uniqueCount="335">
  <si>
    <t>附件1</t>
  </si>
  <si>
    <t>第三届文化商贸节活动项目宣传物料及活动用品采购清单</t>
  </si>
  <si>
    <t>项目名称</t>
  </si>
  <si>
    <t>物品名称</t>
  </si>
  <si>
    <t>数量</t>
  </si>
  <si>
    <t>单位</t>
  </si>
  <si>
    <t>规格/尺寸</t>
  </si>
  <si>
    <t>单价</t>
  </si>
  <si>
    <t>金额（元）</t>
  </si>
  <si>
    <t>备注</t>
  </si>
  <si>
    <t>宣传物料</t>
  </si>
  <si>
    <t>宣传面板</t>
  </si>
  <si>
    <t>个</t>
  </si>
  <si>
    <t>KT板70cm*90cm</t>
  </si>
  <si>
    <t>活动规则</t>
  </si>
  <si>
    <t>手举广告牌</t>
  </si>
  <si>
    <t>KT板40cm*60cm</t>
  </si>
  <si>
    <t>活动区背景喷绘</t>
  </si>
  <si>
    <t>套</t>
  </si>
  <si>
    <t>3M（高）×6M长（包括租赁桁架6天）含配重，双面画面</t>
  </si>
  <si>
    <t>会展策划周及活动介绍</t>
  </si>
  <si>
    <t>花车摊位KT板</t>
  </si>
  <si>
    <t>150cm宽40CM高</t>
  </si>
  <si>
    <t>花车门楣含安装</t>
  </si>
  <si>
    <t>桌位牌</t>
  </si>
  <si>
    <t>V型三角桌位牌10cm×20cm厚2mm（亚克力材质)，含设计。</t>
  </si>
  <si>
    <t>舞台阶梯KT板</t>
  </si>
  <si>
    <t>项</t>
  </si>
  <si>
    <t>长6m，宽度覆盖舞台阶梯，含喷绘</t>
  </si>
  <si>
    <t>开幕式主桁架（高清黑白布）</t>
  </si>
  <si>
    <t>12m（长）、2+2m（侧面）、5m（高）、周长96m</t>
  </si>
  <si>
    <t>开幕式主喷绘</t>
  </si>
  <si>
    <t>组</t>
  </si>
  <si>
    <t>12.5m（宽）*5.4m（高）（包括侧面）</t>
  </si>
  <si>
    <t>舞台搭建</t>
  </si>
  <si>
    <t>12×6m（含舞台地毯14×7m）</t>
  </si>
  <si>
    <t>租赁6天</t>
  </si>
  <si>
    <t>开幕式议程单</t>
  </si>
  <si>
    <t>张</t>
  </si>
  <si>
    <t>A4（铜版纸，128克）</t>
  </si>
  <si>
    <t>主持人手卡</t>
  </si>
  <si>
    <t>份</t>
  </si>
  <si>
    <t>14cmx10cm</t>
  </si>
  <si>
    <t>门型展架</t>
  </si>
  <si>
    <t>180cm*80cm</t>
  </si>
  <si>
    <t>主题板</t>
  </si>
  <si>
    <t>KT板</t>
  </si>
  <si>
    <t>60cm*80cm</t>
  </si>
  <si>
    <t>游戏规则</t>
  </si>
  <si>
    <t>租赁设备</t>
  </si>
  <si>
    <t>开幕式启动立柱</t>
  </si>
  <si>
    <t>台</t>
  </si>
  <si>
    <t>开幕式发光手印启动立柱亚克力手掌立柱启动仪式道具灯光柱，灯柱参数：高 1.1 米 直径 15公分 内灯柱 8公分 壁厚3mm  底座25公分 底座高度6公分 底座壁厚 5mm 毛重大概3kg</t>
  </si>
  <si>
    <t>租赁半天</t>
  </si>
  <si>
    <t>音响设备</t>
  </si>
  <si>
    <t>音响设备带麦克风，带麦架（12英寸音箱）拉杆</t>
  </si>
  <si>
    <t>开幕式音响设备/话筒</t>
  </si>
  <si>
    <t>4+2线阵 8支无线麦克风 控台</t>
  </si>
  <si>
    <t>嘉宾席椅子</t>
  </si>
  <si>
    <t>把</t>
  </si>
  <si>
    <t>贵宾椅</t>
  </si>
  <si>
    <t>嘉宾席桌子、桌布</t>
  </si>
  <si>
    <t>IBM桌子(长120cm，宽50cm，高73cm)</t>
  </si>
  <si>
    <t>主持服装</t>
  </si>
  <si>
    <t>成年女性礼服、成年男性衣服套装</t>
  </si>
  <si>
    <t>租赁1天</t>
  </si>
  <si>
    <t>灯光</t>
  </si>
  <si>
    <t>盏</t>
  </si>
  <si>
    <t>led染色灯、面光  10盏</t>
  </si>
  <si>
    <t>电子屏幕运费</t>
  </si>
  <si>
    <t>数据分析电子屏幕150*200cm</t>
  </si>
  <si>
    <t>商务数据分析用</t>
  </si>
  <si>
    <t>汉服妆造</t>
  </si>
  <si>
    <t>10个不同角色人物，汉服走秀款与汉服妆造匹配</t>
  </si>
  <si>
    <t>汉服走秀</t>
  </si>
  <si>
    <t>小计</t>
  </si>
  <si>
    <t>活动用品采购采购部分</t>
  </si>
  <si>
    <t>奖品设置</t>
  </si>
  <si>
    <t>抽奖小球</t>
  </si>
  <si>
    <t>混色，直径40mm</t>
  </si>
  <si>
    <t>定制交子游戏券</t>
  </si>
  <si>
    <t>160mm*90mm</t>
  </si>
  <si>
    <t>盖章印戳</t>
  </si>
  <si>
    <t>16种样式，直径8mm，圆形</t>
  </si>
  <si>
    <t xml:space="preserve"> 猜灯谜</t>
  </si>
  <si>
    <t>彩色灯谜</t>
  </si>
  <si>
    <t>7*21cm（含流苏）</t>
  </si>
  <si>
    <t>看图猜成语</t>
  </si>
  <si>
    <t>诗词接龙</t>
  </si>
  <si>
    <t>诗词接龙卡片</t>
  </si>
  <si>
    <t xml:space="preserve"> 60mm*90mm（2盒）</t>
  </si>
  <si>
    <t>历史文化知识竞赛</t>
  </si>
  <si>
    <t>百科知识能量卡片</t>
  </si>
  <si>
    <t>材质：优质铜版纸（1盒）
120mm*45mm*90mm（历史＋文学）</t>
  </si>
  <si>
    <t>手链编织</t>
  </si>
  <si>
    <t>透明弹力水晶线</t>
  </si>
  <si>
    <t>卷</t>
  </si>
  <si>
    <t>0.7mmx75m</t>
  </si>
  <si>
    <t>亚克力首饰盒</t>
  </si>
  <si>
    <t>盒</t>
  </si>
  <si>
    <t xml:space="preserve">亚克力首饰盒外尺寸
约30*18.5*4.5cm 每小格约5.7*4.8*3.5cm </t>
  </si>
  <si>
    <t>混色琉璃珠</t>
  </si>
  <si>
    <t>颗</t>
  </si>
  <si>
    <t>8mm</t>
  </si>
  <si>
    <t>琉璃珠</t>
  </si>
  <si>
    <t>直径：10mm孔径：1mm樱花琉璃珠200颗
10mm粉色200颗</t>
  </si>
  <si>
    <t>爆花琉璃珠</t>
  </si>
  <si>
    <t>8mm随机混搭</t>
  </si>
  <si>
    <t>三色隔珠</t>
  </si>
  <si>
    <t>材质：合金</t>
  </si>
  <si>
    <t>四层展示架</t>
  </si>
  <si>
    <t>长：32cm 宽：15cm 高：25cm 材质:实木</t>
  </si>
  <si>
    <t>钩针（软钢丝线）</t>
  </si>
  <si>
    <t>长：22cm 粗：0.3mm 类型：软钢丝线</t>
  </si>
  <si>
    <t>手工剪刀</t>
  </si>
  <si>
    <t>12cm手工剪</t>
  </si>
  <si>
    <t>花朵串珠展示托盘</t>
  </si>
  <si>
    <t>尺寸：11*11cm 厚：1.5cm  材质:实木</t>
  </si>
  <si>
    <t>做香包</t>
  </si>
  <si>
    <t>空香包</t>
  </si>
  <si>
    <t>袋</t>
  </si>
  <si>
    <t>香包平铺：9cm×12cm
绳长：35cm</t>
  </si>
  <si>
    <t>端午驱蚊香料</t>
  </si>
  <si>
    <t>kg</t>
  </si>
  <si>
    <t>12味原料分装</t>
  </si>
  <si>
    <t>木板拓印</t>
  </si>
  <si>
    <t>木雕拓印板</t>
  </si>
  <si>
    <t>哪吒款:10×15cm
文创款：10×10cm（暴富，写福字） （哪吒2两版）
（文创款两版）</t>
  </si>
  <si>
    <t>拓印工具套装</t>
  </si>
  <si>
    <t>木蘑菇：底座5*2.2cm 手柄：9.2*2.5cm
木杆滚桶：总长度7.7cm 滚轮长6cm
马莲:直径10cm 
调墨板:26.5cm×20cm 高：1.3cm</t>
  </si>
  <si>
    <t>拓印宣纸</t>
  </si>
  <si>
    <t>21*30cm</t>
  </si>
  <si>
    <t>油墨颜料</t>
  </si>
  <si>
    <t>支</t>
  </si>
  <si>
    <t>100ml/支</t>
  </si>
  <si>
    <t>扭扭棒</t>
  </si>
  <si>
    <t>根</t>
  </si>
  <si>
    <t>长30cm 直径8mm</t>
  </si>
  <si>
    <t>胶水</t>
  </si>
  <si>
    <t>瓶</t>
  </si>
  <si>
    <t>30ml</t>
  </si>
  <si>
    <t>26号纸包铁丝</t>
  </si>
  <si>
    <t>长：60cm直径：0.4mm</t>
  </si>
  <si>
    <t xml:space="preserve">画灯笼
</t>
  </si>
  <si>
    <t>灯笼</t>
  </si>
  <si>
    <t>高20cm 边长20cm 总高38cm</t>
  </si>
  <si>
    <t>一次性颜料</t>
  </si>
  <si>
    <t>6色 3ml/支</t>
  </si>
  <si>
    <t>愤怒的沙包</t>
  </si>
  <si>
    <t>广告布</t>
  </si>
  <si>
    <t>2.5*2m</t>
  </si>
  <si>
    <t>玩偶</t>
  </si>
  <si>
    <t>材质：布艺 尺寸：13cm</t>
  </si>
  <si>
    <t>组合架</t>
  </si>
  <si>
    <t>格</t>
  </si>
  <si>
    <t>组合架：树脂+金属+ABS 尺寸35*35cm(共41片）</t>
  </si>
  <si>
    <t>辣王挑战</t>
  </si>
  <si>
    <t>死神辣条</t>
  </si>
  <si>
    <t>包</t>
  </si>
  <si>
    <t>净含量：16g</t>
  </si>
  <si>
    <t>成人辣椒服</t>
  </si>
  <si>
    <t>适合身高：150-175cm,尺寸：长91cm,宽64cm，重量：约0.15kg，环保无纺布材质，包含：衣服+帽子</t>
  </si>
  <si>
    <t>地上保龄球</t>
  </si>
  <si>
    <t>保龄球</t>
  </si>
  <si>
    <t>30cm高 13cm（球直径）10瓶3球</t>
  </si>
  <si>
    <t>保龄球赛道布</t>
  </si>
  <si>
    <t>4m长1.2m宽</t>
  </si>
  <si>
    <t>漆扇</t>
  </si>
  <si>
    <t>水桶</t>
  </si>
  <si>
    <t>30.5*28cm</t>
  </si>
  <si>
    <t>颜料</t>
  </si>
  <si>
    <t>全套14色</t>
  </si>
  <si>
    <t>漆扇专用团扇</t>
  </si>
  <si>
    <t>扇面宽:19.5cm 总长:34cm  扇子类型：空白扇</t>
  </si>
  <si>
    <t>金银铜珠光颜料套装</t>
  </si>
  <si>
    <t>100ml金银铜套装</t>
  </si>
  <si>
    <t>大号楠竹扇架</t>
  </si>
  <si>
    <t>底座:20*5cm 展架高：24cm</t>
  </si>
  <si>
    <t>手套</t>
  </si>
  <si>
    <t>只</t>
  </si>
  <si>
    <t>大号
轻薄款</t>
  </si>
  <si>
    <t>吸漆纸</t>
  </si>
  <si>
    <t>28*40cm</t>
  </si>
  <si>
    <t>漆扇专用水桶</t>
  </si>
  <si>
    <t>顶部直径：32cm底部：19cm高：28cm</t>
  </si>
  <si>
    <t>围裙</t>
  </si>
  <si>
    <t>材质：高密亚麻 尺寸：65*75cm</t>
  </si>
  <si>
    <t>小奖品</t>
  </si>
  <si>
    <t>哪吒钥匙扣</t>
  </si>
  <si>
    <t>材质：亚克力</t>
  </si>
  <si>
    <t>塑料可折叠扇子</t>
  </si>
  <si>
    <t>43*23.7</t>
  </si>
  <si>
    <t>冰凉贴</t>
  </si>
  <si>
    <t>尺寸：12*5cm 规格：20贴/包 2贴/袋</t>
  </si>
  <si>
    <t>小盲袋</t>
  </si>
  <si>
    <t>长宽高3cm-5cm不等</t>
  </si>
  <si>
    <t>魔芋爽</t>
  </si>
  <si>
    <t>18g/包</t>
  </si>
  <si>
    <t>三丽鸥捏捏乐</t>
  </si>
  <si>
    <t>材质：塑胶 长宽高9*9cm不等</t>
  </si>
  <si>
    <t>玻璃微塑水杯</t>
  </si>
  <si>
    <t>高11.6cm  口径8.9cm  底径6.6cm</t>
  </si>
  <si>
    <t>现场活动奖品</t>
  </si>
  <si>
    <t>帆布包</t>
  </si>
  <si>
    <t>35*40CM，白色帆布，彩色定制图案</t>
  </si>
  <si>
    <t>书法文字异形扇子</t>
  </si>
  <si>
    <t>18*26.7cm，诗词书法字样</t>
  </si>
  <si>
    <t>端午香囊</t>
  </si>
  <si>
    <t>彩色布制香囊，艾草填充</t>
  </si>
  <si>
    <t>熊猫钥匙扣</t>
  </si>
  <si>
    <t>链条形状15cm长度的金属材质，熊猫图案钥匙扣</t>
  </si>
  <si>
    <t>现场打卡</t>
  </si>
  <si>
    <t>明信片</t>
  </si>
  <si>
    <t>300克白卡纸，10*15CM，图案可定制</t>
  </si>
  <si>
    <t>光敏印章</t>
  </si>
  <si>
    <t>光敏印章，印迹红色或黑色，图案可定制，尺寸根据内容确定。</t>
  </si>
  <si>
    <t>卡通印章</t>
  </si>
  <si>
    <t>小红花卡通印章，印迹红色，直径2CM</t>
  </si>
  <si>
    <t>马克笔</t>
  </si>
  <si>
    <t>可水洗的黑色马克笔6支，双头油性记号马克笔6支</t>
  </si>
  <si>
    <t>抽奖转盘</t>
  </si>
  <si>
    <t>高160cm的支架，直径80cm的可擦写抽奖彩色转盘</t>
  </si>
  <si>
    <t>套圈活动</t>
  </si>
  <si>
    <t>套圈</t>
  </si>
  <si>
    <t>彩色塑料套圈，直径10CM</t>
  </si>
  <si>
    <t>掷沙包活动</t>
  </si>
  <si>
    <t>沙包</t>
  </si>
  <si>
    <t>彩色沙包边长均为5CM</t>
  </si>
  <si>
    <t>彩色喷绘60*160CM，指定位置开孔</t>
  </si>
  <si>
    <t>丽屏展架</t>
  </si>
  <si>
    <t>60*160CM</t>
  </si>
  <si>
    <t>夹弹珠活动</t>
  </si>
  <si>
    <t>弹珠</t>
  </si>
  <si>
    <t>彩色玻璃弹珠直径15MM</t>
  </si>
  <si>
    <t>塑料水盆</t>
  </si>
  <si>
    <t>彩色塑料材质，直径15CM</t>
  </si>
  <si>
    <t>筷子</t>
  </si>
  <si>
    <t>双</t>
  </si>
  <si>
    <t>一次性筷子，竹制或木质</t>
  </si>
  <si>
    <t>拼图活动</t>
  </si>
  <si>
    <t>拼图</t>
  </si>
  <si>
    <t>一套50片，图案不限</t>
  </si>
  <si>
    <t>雕版拓印活动</t>
  </si>
  <si>
    <t>雕版</t>
  </si>
  <si>
    <t>10*10CM，端午有关图案</t>
  </si>
  <si>
    <t>油墨</t>
  </si>
  <si>
    <t>雕版专用黑色墨水50ml</t>
  </si>
  <si>
    <t>宣纸</t>
  </si>
  <si>
    <t>12*12CM的沾水不透的宣纸</t>
  </si>
  <si>
    <t>刷子</t>
  </si>
  <si>
    <t>双头加密马鬃毛雕版拓印专用刷</t>
  </si>
  <si>
    <t>海绵头</t>
  </si>
  <si>
    <t>带把高密度拓印海绵蘑菇头直径5cm</t>
  </si>
  <si>
    <t>墨碟</t>
  </si>
  <si>
    <t>5个</t>
  </si>
  <si>
    <t>15*15cm瓷质或塑料材质墨蝶</t>
  </si>
  <si>
    <t>茶品牌活动道具</t>
  </si>
  <si>
    <t>牛皮纸</t>
  </si>
  <si>
    <t>材质：食品级材质
厚度：单面12丝</t>
  </si>
  <si>
    <t>伴手礼包装</t>
  </si>
  <si>
    <t>材质：纸
尺寸：长宽高为14cm11cm7cm</t>
  </si>
  <si>
    <t>红分装包装</t>
  </si>
  <si>
    <t>材质：纸
尺寸：10cm长*6.5cm侧*13cm高
装载：60g左右</t>
  </si>
  <si>
    <t>黑分装包装</t>
  </si>
  <si>
    <t>材质：纸
尺寸：10cm长*6.5cm侧*13cm高
装载：60g</t>
  </si>
  <si>
    <t>绿分装包装</t>
  </si>
  <si>
    <t>茶庵有道商贸节物料清单</t>
  </si>
  <si>
    <t>定制手提袋</t>
  </si>
  <si>
    <t>材质：纸
尺寸：长32cm高25cm侧宽11cm</t>
  </si>
  <si>
    <t>定制茶相框</t>
  </si>
  <si>
    <t>材质：木制边框+玻璃
形状：方形
尺寸：7寸相框/15*20cm</t>
  </si>
  <si>
    <t>材质：纸
大小：大号
尺寸：32*25*11cm</t>
  </si>
  <si>
    <t>事事如意礼赠</t>
  </si>
  <si>
    <t>材质：毛绒
产品类型：仿食物系列
尺寸：长8cm宽8cm</t>
  </si>
  <si>
    <t>高粽礼赠</t>
  </si>
  <si>
    <t>材质：环保PVC+五金+帆布
尺寸：长20cm*宽5cm</t>
  </si>
  <si>
    <t>金属钥匙扣</t>
  </si>
  <si>
    <t>材质：纸、金属
尺寸：85*125mm（背卡）</t>
  </si>
  <si>
    <t>茶叶标签打印机</t>
  </si>
  <si>
    <t>产品重量：293g
尺寸：132*91.2*61.6mm
打印方式：热敏打印</t>
  </si>
  <si>
    <t>电子秤</t>
  </si>
  <si>
    <t>材质：不锈钢秤
尺寸：充电款3kg/0.1g</t>
  </si>
  <si>
    <r>
      <rPr>
        <sz val="14"/>
        <color rgb="FF000000"/>
        <rFont val="宋体"/>
        <charset val="134"/>
      </rPr>
      <t>附件</t>
    </r>
    <r>
      <rPr>
        <sz val="14"/>
        <color rgb="FF000000"/>
        <rFont val="Times New Roman"/>
        <charset val="134"/>
      </rPr>
      <t>2</t>
    </r>
  </si>
  <si>
    <t xml:space="preserve">第三届文化商贸节活动项目搭建物料清单 </t>
  </si>
  <si>
    <t>进场时间：2025年5月24日下午进场</t>
  </si>
  <si>
    <t>活动时间：5月24日-5月29日</t>
  </si>
  <si>
    <t>撤出时间：5月29日下午</t>
  </si>
  <si>
    <t>项目地址：西博城12号馆</t>
  </si>
  <si>
    <t>序号</t>
  </si>
  <si>
    <t>项目名称/施
工图编号</t>
  </si>
  <si>
    <t>分项名称</t>
  </si>
  <si>
    <t>材质 工艺</t>
  </si>
  <si>
    <t>数 量</t>
  </si>
  <si>
    <t>单 位</t>
  </si>
  <si>
    <t>金额</t>
  </si>
  <si>
    <t>一、项目搭建部分（除美工部分外，其余所有设备均为租赁）</t>
  </si>
  <si>
    <t>展位和活动区</t>
  </si>
  <si>
    <t>桌椅</t>
  </si>
  <si>
    <t>1个花车配2张宴会椅</t>
  </si>
  <si>
    <t>活动区：2个IBM 桌子，白色桌套，4张宴会椅</t>
  </si>
  <si>
    <t>灯具电料</t>
  </si>
  <si>
    <t>现场布线</t>
  </si>
  <si>
    <t>展位接电 门楣灯具租赁</t>
  </si>
  <si>
    <t>㎡</t>
  </si>
  <si>
    <t>地面</t>
  </si>
  <si>
    <t>地毯</t>
  </si>
  <si>
    <t>TRUSS架</t>
  </si>
  <si>
    <t>25*20</t>
  </si>
  <si>
    <t>400*600mm</t>
  </si>
  <si>
    <t>米</t>
  </si>
  <si>
    <t>钢结构支撑柱</t>
  </si>
  <si>
    <t>钢结构底板，电葫芦</t>
  </si>
  <si>
    <t>门楣</t>
  </si>
  <si>
    <t>KT板  高600mm</t>
  </si>
  <si>
    <t>平方米</t>
  </si>
  <si>
    <t>运输</t>
  </si>
  <si>
    <t>2趟</t>
  </si>
  <si>
    <t>趟</t>
  </si>
  <si>
    <t>人工</t>
  </si>
  <si>
    <t>安装及拆除人工</t>
  </si>
  <si>
    <t>展馆费
（必须支出费用）</t>
  </si>
  <si>
    <t>管理费</t>
  </si>
  <si>
    <t>25元/平方</t>
  </si>
  <si>
    <t>垃圾清运费</t>
  </si>
  <si>
    <t>4元/平方</t>
  </si>
  <si>
    <t>展期照明用电</t>
  </si>
  <si>
    <t>380V/63A</t>
  </si>
  <si>
    <t>灭火器租赁</t>
  </si>
  <si>
    <t>22具</t>
  </si>
  <si>
    <t>具</t>
  </si>
  <si>
    <t>保险</t>
  </si>
  <si>
    <t>5元/平方</t>
  </si>
  <si>
    <t>车证</t>
  </si>
  <si>
    <t>2张</t>
  </si>
  <si>
    <t>施工证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</si>
</sst>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b/>
      <sz val="22"/>
      <name val="方正小标宋简体"/>
      <charset val="134"/>
    </font>
    <font>
      <b/>
      <sz val="10.5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color rgb="FF00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.5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.5"/>
      <name val="宋体"/>
      <charset val="134"/>
      <scheme val="minor"/>
    </font>
    <font>
      <b/>
      <sz val="12"/>
      <name val="汉仪书宋二KW"/>
      <charset val="20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2" applyNumberFormat="0" applyAlignment="0" applyProtection="0">
      <alignment vertical="center"/>
    </xf>
    <xf numFmtId="0" fontId="39" fillId="4" borderId="23" applyNumberFormat="0" applyAlignment="0" applyProtection="0">
      <alignment vertical="center"/>
    </xf>
    <xf numFmtId="0" fontId="40" fillId="4" borderId="22" applyNumberFormat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 wrapText="1"/>
    </xf>
    <xf numFmtId="1" fontId="9" fillId="0" borderId="4" xfId="0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justify" vertical="center" wrapText="1"/>
    </xf>
    <xf numFmtId="1" fontId="9" fillId="0" borderId="8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shrinkToFit="1"/>
    </xf>
    <xf numFmtId="1" fontId="11" fillId="0" borderId="12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5EB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7"/>
  <sheetViews>
    <sheetView zoomScale="70" zoomScaleNormal="70" topLeftCell="A103" workbookViewId="0">
      <selection activeCell="G103" sqref="G103"/>
    </sheetView>
  </sheetViews>
  <sheetFormatPr defaultColWidth="9.83333333333333" defaultRowHeight="42.5" customHeight="1"/>
  <cols>
    <col min="1" max="1" width="13.1666666666667" style="53" customWidth="1"/>
    <col min="2" max="2" width="25.8583333333333" style="54" customWidth="1"/>
    <col min="3" max="4" width="9.16666666666667" style="54" customWidth="1"/>
    <col min="5" max="5" width="54.1666666666667" style="55" customWidth="1"/>
    <col min="6" max="6" width="12.3333333333333" style="55" customWidth="1"/>
    <col min="7" max="7" width="17.775" style="56" customWidth="1"/>
    <col min="8" max="8" width="32.1666666666667" style="52" customWidth="1"/>
    <col min="9" max="9" width="17.7833333333333" style="52" customWidth="1"/>
    <col min="10" max="16384" width="9.83333333333333" style="52"/>
  </cols>
  <sheetData>
    <row r="1" customHeight="1" spans="1:8">
      <c r="A1" s="57" t="s">
        <v>0</v>
      </c>
      <c r="B1" s="58"/>
      <c r="C1" s="58"/>
      <c r="D1" s="58"/>
      <c r="E1" s="58"/>
      <c r="F1" s="58"/>
      <c r="G1" s="58"/>
      <c r="H1" s="58"/>
    </row>
    <row r="2" ht="49" customHeight="1" spans="1:8">
      <c r="A2" s="10" t="s">
        <v>1</v>
      </c>
      <c r="B2" s="59"/>
      <c r="C2" s="10"/>
      <c r="D2" s="10"/>
      <c r="E2" s="10"/>
      <c r="F2" s="10"/>
      <c r="G2" s="10"/>
      <c r="H2" s="10"/>
    </row>
    <row r="3" s="50" customFormat="1" customHeight="1" spans="1:8">
      <c r="A3" s="60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</row>
    <row r="4" customHeight="1" spans="1:8">
      <c r="A4" s="62" t="s">
        <v>10</v>
      </c>
      <c r="B4" s="63" t="s">
        <v>11</v>
      </c>
      <c r="C4" s="63">
        <v>3</v>
      </c>
      <c r="D4" s="63" t="s">
        <v>12</v>
      </c>
      <c r="E4" s="63" t="s">
        <v>13</v>
      </c>
      <c r="F4" s="63"/>
      <c r="G4" s="63"/>
      <c r="H4" s="63" t="s">
        <v>14</v>
      </c>
    </row>
    <row r="5" customHeight="1" spans="1:8">
      <c r="A5" s="64"/>
      <c r="B5" s="65" t="s">
        <v>15</v>
      </c>
      <c r="C5" s="65">
        <v>4</v>
      </c>
      <c r="D5" s="63" t="s">
        <v>12</v>
      </c>
      <c r="E5" s="65" t="s">
        <v>16</v>
      </c>
      <c r="F5" s="65"/>
      <c r="G5" s="65"/>
      <c r="H5" s="65"/>
    </row>
    <row r="6" customHeight="1" spans="1:8">
      <c r="A6" s="64"/>
      <c r="B6" s="65" t="s">
        <v>17</v>
      </c>
      <c r="C6" s="65">
        <v>3</v>
      </c>
      <c r="D6" s="65" t="s">
        <v>18</v>
      </c>
      <c r="E6" s="65" t="s">
        <v>19</v>
      </c>
      <c r="F6" s="65"/>
      <c r="G6" s="65"/>
      <c r="H6" s="65" t="s">
        <v>20</v>
      </c>
    </row>
    <row r="7" s="51" customFormat="1" ht="36" customHeight="1" spans="1:8">
      <c r="A7" s="64"/>
      <c r="B7" s="66" t="s">
        <v>21</v>
      </c>
      <c r="C7" s="66">
        <v>36</v>
      </c>
      <c r="D7" s="66" t="s">
        <v>12</v>
      </c>
      <c r="E7" s="66" t="s">
        <v>22</v>
      </c>
      <c r="F7" s="67"/>
      <c r="G7" s="65"/>
      <c r="H7" s="66" t="s">
        <v>23</v>
      </c>
    </row>
    <row r="8" s="51" customFormat="1" customHeight="1" spans="1:8">
      <c r="A8" s="64"/>
      <c r="B8" s="66" t="s">
        <v>24</v>
      </c>
      <c r="C8" s="66">
        <v>30</v>
      </c>
      <c r="D8" s="66" t="s">
        <v>12</v>
      </c>
      <c r="E8" s="66" t="s">
        <v>25</v>
      </c>
      <c r="F8" s="67"/>
      <c r="G8" s="65"/>
      <c r="H8" s="66"/>
    </row>
    <row r="9" s="51" customFormat="1" customHeight="1" spans="1:8">
      <c r="A9" s="64"/>
      <c r="B9" s="66" t="s">
        <v>26</v>
      </c>
      <c r="C9" s="66">
        <v>1</v>
      </c>
      <c r="D9" s="66" t="s">
        <v>27</v>
      </c>
      <c r="E9" s="66" t="s">
        <v>28</v>
      </c>
      <c r="F9" s="66"/>
      <c r="G9" s="65"/>
      <c r="H9" s="66"/>
    </row>
    <row r="10" s="51" customFormat="1" customHeight="1" spans="1:8">
      <c r="A10" s="64"/>
      <c r="B10" s="68" t="s">
        <v>29</v>
      </c>
      <c r="C10" s="66">
        <v>1</v>
      </c>
      <c r="D10" s="66" t="s">
        <v>27</v>
      </c>
      <c r="E10" s="68" t="s">
        <v>30</v>
      </c>
      <c r="F10" s="66"/>
      <c r="G10" s="65"/>
      <c r="H10" s="66"/>
    </row>
    <row r="11" s="51" customFormat="1" customHeight="1" spans="1:8">
      <c r="A11" s="64"/>
      <c r="B11" s="66" t="s">
        <v>31</v>
      </c>
      <c r="C11" s="66">
        <v>1</v>
      </c>
      <c r="D11" s="66" t="s">
        <v>32</v>
      </c>
      <c r="E11" s="69" t="s">
        <v>33</v>
      </c>
      <c r="F11" s="66"/>
      <c r="G11" s="66"/>
      <c r="H11" s="70" t="s">
        <v>31</v>
      </c>
    </row>
    <row r="12" s="51" customFormat="1" customHeight="1" spans="1:8">
      <c r="A12" s="64"/>
      <c r="B12" s="66" t="s">
        <v>34</v>
      </c>
      <c r="C12" s="66">
        <v>1</v>
      </c>
      <c r="D12" s="66" t="s">
        <v>27</v>
      </c>
      <c r="E12" s="66" t="s">
        <v>35</v>
      </c>
      <c r="F12" s="67"/>
      <c r="G12" s="65"/>
      <c r="H12" s="66" t="s">
        <v>36</v>
      </c>
    </row>
    <row r="13" customHeight="1" spans="1:8">
      <c r="A13" s="64"/>
      <c r="B13" s="66" t="s">
        <v>37</v>
      </c>
      <c r="C13" s="66">
        <v>30</v>
      </c>
      <c r="D13" s="66" t="s">
        <v>38</v>
      </c>
      <c r="E13" s="66" t="s">
        <v>39</v>
      </c>
      <c r="F13" s="67"/>
      <c r="G13" s="65"/>
      <c r="H13" s="66"/>
    </row>
    <row r="14" customHeight="1" spans="1:8">
      <c r="A14" s="64"/>
      <c r="B14" s="66" t="s">
        <v>40</v>
      </c>
      <c r="C14" s="66">
        <v>4</v>
      </c>
      <c r="D14" s="66" t="s">
        <v>41</v>
      </c>
      <c r="E14" s="66" t="s">
        <v>42</v>
      </c>
      <c r="F14" s="67"/>
      <c r="G14" s="65"/>
      <c r="H14" s="66"/>
    </row>
    <row r="15" customHeight="1" spans="1:9">
      <c r="A15" s="64"/>
      <c r="B15" s="68" t="s">
        <v>43</v>
      </c>
      <c r="C15" s="68">
        <v>1</v>
      </c>
      <c r="D15" s="68"/>
      <c r="E15" s="68" t="s">
        <v>44</v>
      </c>
      <c r="F15" s="68"/>
      <c r="G15" s="65"/>
      <c r="H15" s="68" t="s">
        <v>45</v>
      </c>
      <c r="I15" s="91"/>
    </row>
    <row r="16" customHeight="1" spans="1:9">
      <c r="A16" s="64"/>
      <c r="B16" s="68" t="s">
        <v>46</v>
      </c>
      <c r="C16" s="68">
        <v>1</v>
      </c>
      <c r="D16" s="68" t="s">
        <v>38</v>
      </c>
      <c r="E16" s="68" t="s">
        <v>47</v>
      </c>
      <c r="F16" s="68"/>
      <c r="G16" s="65"/>
      <c r="H16" s="68" t="s">
        <v>48</v>
      </c>
      <c r="I16" s="92"/>
    </row>
    <row r="17" ht="65" customHeight="1" spans="1:8">
      <c r="A17" s="71" t="s">
        <v>49</v>
      </c>
      <c r="B17" s="66" t="s">
        <v>50</v>
      </c>
      <c r="C17" s="66">
        <v>7</v>
      </c>
      <c r="D17" s="66" t="s">
        <v>51</v>
      </c>
      <c r="E17" s="72" t="s">
        <v>52</v>
      </c>
      <c r="F17" s="66"/>
      <c r="G17" s="66"/>
      <c r="H17" s="68" t="s">
        <v>53</v>
      </c>
    </row>
    <row r="18" ht="25" customHeight="1" spans="1:8">
      <c r="A18" s="71"/>
      <c r="B18" s="66" t="s">
        <v>54</v>
      </c>
      <c r="C18" s="66">
        <v>1</v>
      </c>
      <c r="D18" s="66"/>
      <c r="E18" s="72" t="s">
        <v>55</v>
      </c>
      <c r="F18" s="66"/>
      <c r="G18" s="66"/>
      <c r="H18" s="68" t="s">
        <v>53</v>
      </c>
    </row>
    <row r="19" ht="25" customHeight="1" spans="1:8">
      <c r="A19" s="71"/>
      <c r="B19" s="66" t="s">
        <v>56</v>
      </c>
      <c r="C19" s="66">
        <v>1</v>
      </c>
      <c r="D19" s="66"/>
      <c r="E19" s="72" t="s">
        <v>57</v>
      </c>
      <c r="F19" s="66"/>
      <c r="G19" s="66"/>
      <c r="H19" s="68" t="s">
        <v>53</v>
      </c>
    </row>
    <row r="20" ht="25" customHeight="1" spans="1:8">
      <c r="A20" s="71"/>
      <c r="B20" s="66" t="s">
        <v>58</v>
      </c>
      <c r="C20" s="66">
        <v>50</v>
      </c>
      <c r="D20" s="66" t="s">
        <v>59</v>
      </c>
      <c r="E20" s="72" t="s">
        <v>60</v>
      </c>
      <c r="F20" s="66"/>
      <c r="G20" s="66"/>
      <c r="H20" s="68" t="s">
        <v>53</v>
      </c>
    </row>
    <row r="21" ht="25" customHeight="1" spans="1:8">
      <c r="A21" s="71"/>
      <c r="B21" s="66" t="s">
        <v>61</v>
      </c>
      <c r="C21" s="66">
        <v>15</v>
      </c>
      <c r="D21" s="66" t="s">
        <v>18</v>
      </c>
      <c r="E21" s="72" t="s">
        <v>62</v>
      </c>
      <c r="F21" s="66"/>
      <c r="G21" s="66"/>
      <c r="H21" s="68" t="s">
        <v>53</v>
      </c>
    </row>
    <row r="22" ht="25" customHeight="1" spans="1:8">
      <c r="A22" s="71"/>
      <c r="B22" s="66" t="s">
        <v>63</v>
      </c>
      <c r="C22" s="66">
        <v>2</v>
      </c>
      <c r="D22" s="66" t="s">
        <v>18</v>
      </c>
      <c r="E22" s="72" t="s">
        <v>64</v>
      </c>
      <c r="F22" s="66"/>
      <c r="G22" s="66"/>
      <c r="H22" s="68" t="s">
        <v>65</v>
      </c>
    </row>
    <row r="23" s="52" customFormat="1" ht="25" customHeight="1" spans="1:8">
      <c r="A23" s="71"/>
      <c r="B23" s="66" t="s">
        <v>66</v>
      </c>
      <c r="C23" s="66">
        <v>10</v>
      </c>
      <c r="D23" s="66" t="s">
        <v>67</v>
      </c>
      <c r="E23" s="73" t="s">
        <v>68</v>
      </c>
      <c r="F23" s="66"/>
      <c r="G23" s="66"/>
      <c r="H23" s="66" t="s">
        <v>53</v>
      </c>
    </row>
    <row r="24" ht="28" customHeight="1" spans="1:9">
      <c r="A24" s="71"/>
      <c r="B24" s="65" t="s">
        <v>69</v>
      </c>
      <c r="C24" s="65">
        <v>1</v>
      </c>
      <c r="D24" s="65" t="s">
        <v>51</v>
      </c>
      <c r="E24" s="74" t="s">
        <v>70</v>
      </c>
      <c r="F24" s="66"/>
      <c r="G24" s="66"/>
      <c r="H24" s="65" t="s">
        <v>71</v>
      </c>
      <c r="I24" s="93"/>
    </row>
    <row r="25" s="52" customFormat="1" ht="28" customHeight="1" spans="1:8">
      <c r="A25" s="71"/>
      <c r="B25" s="65" t="s">
        <v>72</v>
      </c>
      <c r="C25" s="65">
        <v>10</v>
      </c>
      <c r="D25" s="65" t="s">
        <v>18</v>
      </c>
      <c r="E25" s="74" t="s">
        <v>73</v>
      </c>
      <c r="F25" s="66"/>
      <c r="G25" s="66"/>
      <c r="H25" s="65" t="s">
        <v>74</v>
      </c>
    </row>
    <row r="26" customHeight="1" spans="1:8">
      <c r="A26" s="75" t="s">
        <v>75</v>
      </c>
      <c r="B26" s="75"/>
      <c r="C26" s="75"/>
      <c r="D26" s="75"/>
      <c r="E26" s="75"/>
      <c r="F26" s="75"/>
      <c r="G26" s="76"/>
      <c r="H26" s="65"/>
    </row>
    <row r="27" customHeight="1" spans="1:8">
      <c r="A27" s="77" t="s">
        <v>76</v>
      </c>
      <c r="B27" s="78"/>
      <c r="C27" s="78"/>
      <c r="D27" s="78"/>
      <c r="E27" s="78"/>
      <c r="F27" s="78"/>
      <c r="G27" s="79"/>
      <c r="H27" s="65"/>
    </row>
    <row r="28" customHeight="1" spans="1:8">
      <c r="A28" s="60" t="s">
        <v>2</v>
      </c>
      <c r="B28" s="61" t="s">
        <v>3</v>
      </c>
      <c r="C28" s="61" t="s">
        <v>4</v>
      </c>
      <c r="D28" s="61" t="s">
        <v>5</v>
      </c>
      <c r="E28" s="61" t="s">
        <v>6</v>
      </c>
      <c r="F28" s="61" t="s">
        <v>8</v>
      </c>
      <c r="G28" s="61"/>
      <c r="H28" s="61" t="s">
        <v>9</v>
      </c>
    </row>
    <row r="29" customHeight="1" spans="1:8">
      <c r="A29" s="80" t="s">
        <v>77</v>
      </c>
      <c r="B29" s="81" t="s">
        <v>78</v>
      </c>
      <c r="C29" s="81">
        <v>100</v>
      </c>
      <c r="D29" s="81" t="s">
        <v>12</v>
      </c>
      <c r="E29" s="81" t="s">
        <v>79</v>
      </c>
      <c r="F29" s="82"/>
      <c r="G29" s="61"/>
      <c r="H29" s="82"/>
    </row>
    <row r="30" customHeight="1" spans="1:8">
      <c r="A30" s="83"/>
      <c r="B30" s="81" t="s">
        <v>80</v>
      </c>
      <c r="C30" s="81">
        <v>200</v>
      </c>
      <c r="D30" s="81" t="s">
        <v>38</v>
      </c>
      <c r="E30" s="81" t="s">
        <v>81</v>
      </c>
      <c r="F30" s="82"/>
      <c r="G30" s="61"/>
      <c r="H30" s="82"/>
    </row>
    <row r="31" customHeight="1" spans="1:8">
      <c r="A31" s="83"/>
      <c r="B31" s="81" t="s">
        <v>82</v>
      </c>
      <c r="C31" s="68">
        <v>16</v>
      </c>
      <c r="D31" s="68" t="s">
        <v>12</v>
      </c>
      <c r="E31" s="68" t="s">
        <v>83</v>
      </c>
      <c r="F31" s="82"/>
      <c r="G31" s="61"/>
      <c r="H31" s="82"/>
    </row>
    <row r="32" customHeight="1" spans="1:8">
      <c r="A32" s="84" t="s">
        <v>84</v>
      </c>
      <c r="B32" s="68" t="s">
        <v>85</v>
      </c>
      <c r="C32" s="68">
        <v>100</v>
      </c>
      <c r="D32" s="68" t="s">
        <v>38</v>
      </c>
      <c r="E32" s="68" t="s">
        <v>86</v>
      </c>
      <c r="F32" s="68"/>
      <c r="G32" s="61"/>
      <c r="H32" s="82"/>
    </row>
    <row r="33" customHeight="1" spans="1:8">
      <c r="A33" s="85"/>
      <c r="B33" s="68" t="s">
        <v>87</v>
      </c>
      <c r="C33" s="68">
        <v>50</v>
      </c>
      <c r="D33" s="68" t="s">
        <v>38</v>
      </c>
      <c r="E33" s="68" t="s">
        <v>86</v>
      </c>
      <c r="F33" s="68"/>
      <c r="G33" s="61"/>
      <c r="H33" s="82"/>
    </row>
    <row r="34" customHeight="1" spans="1:8">
      <c r="A34" s="86" t="s">
        <v>88</v>
      </c>
      <c r="B34" s="81" t="s">
        <v>89</v>
      </c>
      <c r="C34" s="81">
        <v>192</v>
      </c>
      <c r="D34" s="81" t="s">
        <v>38</v>
      </c>
      <c r="E34" s="81" t="s">
        <v>90</v>
      </c>
      <c r="F34" s="81"/>
      <c r="G34" s="61"/>
      <c r="H34" s="82"/>
    </row>
    <row r="35" customHeight="1" spans="1:8">
      <c r="A35" s="86" t="s">
        <v>91</v>
      </c>
      <c r="B35" s="81" t="s">
        <v>92</v>
      </c>
      <c r="C35" s="81">
        <v>168</v>
      </c>
      <c r="D35" s="81" t="s">
        <v>38</v>
      </c>
      <c r="E35" s="81" t="s">
        <v>93</v>
      </c>
      <c r="F35" s="81"/>
      <c r="G35" s="61"/>
      <c r="H35" s="82"/>
    </row>
    <row r="36" customHeight="1" spans="1:8">
      <c r="A36" s="87" t="s">
        <v>94</v>
      </c>
      <c r="B36" s="81" t="s">
        <v>95</v>
      </c>
      <c r="C36" s="81">
        <v>1</v>
      </c>
      <c r="D36" s="81" t="s">
        <v>96</v>
      </c>
      <c r="E36" s="81" t="s">
        <v>97</v>
      </c>
      <c r="F36" s="81"/>
      <c r="G36" s="61"/>
      <c r="H36" s="82"/>
    </row>
    <row r="37" customHeight="1" spans="1:8">
      <c r="A37" s="88"/>
      <c r="B37" s="81" t="s">
        <v>98</v>
      </c>
      <c r="C37" s="81">
        <v>1</v>
      </c>
      <c r="D37" s="81" t="s">
        <v>99</v>
      </c>
      <c r="E37" s="81" t="s">
        <v>100</v>
      </c>
      <c r="F37" s="81"/>
      <c r="G37" s="61"/>
      <c r="H37" s="82"/>
    </row>
    <row r="38" customHeight="1" spans="1:8">
      <c r="A38" s="88"/>
      <c r="B38" s="81" t="s">
        <v>101</v>
      </c>
      <c r="C38" s="81">
        <v>1300</v>
      </c>
      <c r="D38" s="81" t="s">
        <v>102</v>
      </c>
      <c r="E38" s="81" t="s">
        <v>103</v>
      </c>
      <c r="F38" s="81"/>
      <c r="G38" s="61"/>
      <c r="H38" s="82"/>
    </row>
    <row r="39" customHeight="1" spans="1:8">
      <c r="A39" s="88"/>
      <c r="B39" s="81" t="s">
        <v>104</v>
      </c>
      <c r="C39" s="81">
        <v>400</v>
      </c>
      <c r="D39" s="81" t="s">
        <v>102</v>
      </c>
      <c r="E39" s="81" t="s">
        <v>105</v>
      </c>
      <c r="F39" s="81"/>
      <c r="G39" s="61"/>
      <c r="H39" s="82"/>
    </row>
    <row r="40" customHeight="1" spans="1:8">
      <c r="A40" s="88"/>
      <c r="B40" s="81" t="s">
        <v>106</v>
      </c>
      <c r="C40" s="81">
        <v>300</v>
      </c>
      <c r="D40" s="81" t="s">
        <v>102</v>
      </c>
      <c r="E40" s="81" t="s">
        <v>107</v>
      </c>
      <c r="F40" s="81"/>
      <c r="G40" s="61"/>
      <c r="H40" s="82"/>
    </row>
    <row r="41" customHeight="1" spans="1:8">
      <c r="A41" s="88"/>
      <c r="B41" s="81" t="s">
        <v>108</v>
      </c>
      <c r="C41" s="81">
        <v>500</v>
      </c>
      <c r="D41" s="81" t="s">
        <v>12</v>
      </c>
      <c r="E41" s="81" t="s">
        <v>109</v>
      </c>
      <c r="F41" s="81"/>
      <c r="G41" s="61"/>
      <c r="H41" s="82"/>
    </row>
    <row r="42" customHeight="1" spans="1:8">
      <c r="A42" s="88"/>
      <c r="B42" s="81" t="s">
        <v>110</v>
      </c>
      <c r="C42" s="81">
        <v>1</v>
      </c>
      <c r="D42" s="81" t="s">
        <v>12</v>
      </c>
      <c r="E42" s="81" t="s">
        <v>111</v>
      </c>
      <c r="F42" s="81"/>
      <c r="G42" s="61"/>
      <c r="H42" s="82"/>
    </row>
    <row r="43" customHeight="1" spans="1:8">
      <c r="A43" s="88"/>
      <c r="B43" s="81" t="s">
        <v>112</v>
      </c>
      <c r="C43" s="81">
        <v>1</v>
      </c>
      <c r="D43" s="81" t="s">
        <v>96</v>
      </c>
      <c r="E43" s="81" t="s">
        <v>113</v>
      </c>
      <c r="F43" s="81"/>
      <c r="G43" s="61"/>
      <c r="H43" s="82"/>
    </row>
    <row r="44" customHeight="1" spans="1:8">
      <c r="A44" s="88"/>
      <c r="B44" s="81" t="s">
        <v>114</v>
      </c>
      <c r="C44" s="81">
        <v>3</v>
      </c>
      <c r="D44" s="81" t="s">
        <v>59</v>
      </c>
      <c r="E44" s="81" t="s">
        <v>115</v>
      </c>
      <c r="F44" s="81"/>
      <c r="G44" s="61"/>
      <c r="H44" s="82"/>
    </row>
    <row r="45" customHeight="1" spans="1:8">
      <c r="A45" s="89"/>
      <c r="B45" s="81" t="s">
        <v>116</v>
      </c>
      <c r="C45" s="81">
        <v>2</v>
      </c>
      <c r="D45" s="81" t="s">
        <v>12</v>
      </c>
      <c r="E45" s="81" t="s">
        <v>117</v>
      </c>
      <c r="F45" s="81"/>
      <c r="G45" s="61"/>
      <c r="H45" s="82"/>
    </row>
    <row r="46" customHeight="1" spans="1:8">
      <c r="A46" s="87" t="s">
        <v>118</v>
      </c>
      <c r="B46" s="81" t="s">
        <v>119</v>
      </c>
      <c r="C46" s="81">
        <v>50</v>
      </c>
      <c r="D46" s="81" t="s">
        <v>120</v>
      </c>
      <c r="E46" s="81" t="s">
        <v>121</v>
      </c>
      <c r="F46" s="81"/>
      <c r="G46" s="61"/>
      <c r="H46" s="82"/>
    </row>
    <row r="47" customHeight="1" spans="1:8">
      <c r="A47" s="89"/>
      <c r="B47" s="81" t="s">
        <v>122</v>
      </c>
      <c r="C47" s="81">
        <v>2</v>
      </c>
      <c r="D47" s="81" t="s">
        <v>123</v>
      </c>
      <c r="E47" s="81" t="s">
        <v>124</v>
      </c>
      <c r="F47" s="81"/>
      <c r="G47" s="61"/>
      <c r="H47" s="82"/>
    </row>
    <row r="48" customHeight="1" spans="1:8">
      <c r="A48" s="84" t="s">
        <v>125</v>
      </c>
      <c r="B48" s="68" t="s">
        <v>126</v>
      </c>
      <c r="C48" s="68">
        <v>4</v>
      </c>
      <c r="D48" s="68" t="s">
        <v>41</v>
      </c>
      <c r="E48" s="68" t="s">
        <v>127</v>
      </c>
      <c r="F48" s="68"/>
      <c r="G48" s="61"/>
      <c r="H48" s="82"/>
    </row>
    <row r="49" customHeight="1" spans="1:8">
      <c r="A49" s="90"/>
      <c r="B49" s="68" t="s">
        <v>128</v>
      </c>
      <c r="C49" s="68">
        <v>2</v>
      </c>
      <c r="D49" s="68" t="s">
        <v>18</v>
      </c>
      <c r="E49" s="68" t="s">
        <v>129</v>
      </c>
      <c r="F49" s="68"/>
      <c r="G49" s="61"/>
      <c r="H49" s="82"/>
    </row>
    <row r="50" customHeight="1" spans="1:8">
      <c r="A50" s="90"/>
      <c r="B50" s="68" t="s">
        <v>130</v>
      </c>
      <c r="C50" s="68">
        <v>100</v>
      </c>
      <c r="D50" s="68" t="s">
        <v>38</v>
      </c>
      <c r="E50" s="68" t="s">
        <v>131</v>
      </c>
      <c r="F50" s="68"/>
      <c r="G50" s="61"/>
      <c r="H50" s="82"/>
    </row>
    <row r="51" customHeight="1" spans="1:8">
      <c r="A51" s="85"/>
      <c r="B51" s="68" t="s">
        <v>132</v>
      </c>
      <c r="C51" s="68">
        <v>4</v>
      </c>
      <c r="D51" s="68" t="s">
        <v>133</v>
      </c>
      <c r="E51" s="68" t="s">
        <v>134</v>
      </c>
      <c r="F51" s="68"/>
      <c r="G51" s="61"/>
      <c r="H51" s="82"/>
    </row>
    <row r="52" customHeight="1" spans="1:8">
      <c r="A52" s="84" t="s">
        <v>135</v>
      </c>
      <c r="B52" s="68" t="s">
        <v>135</v>
      </c>
      <c r="C52" s="68">
        <v>500</v>
      </c>
      <c r="D52" s="68" t="s">
        <v>136</v>
      </c>
      <c r="E52" s="68" t="s">
        <v>137</v>
      </c>
      <c r="F52" s="68"/>
      <c r="G52" s="61"/>
      <c r="H52" s="82"/>
    </row>
    <row r="53" customHeight="1" spans="1:8">
      <c r="A53" s="90"/>
      <c r="B53" s="81" t="s">
        <v>114</v>
      </c>
      <c r="C53" s="81">
        <v>3</v>
      </c>
      <c r="D53" s="81" t="s">
        <v>59</v>
      </c>
      <c r="E53" s="81" t="s">
        <v>115</v>
      </c>
      <c r="F53" s="81"/>
      <c r="G53" s="61"/>
      <c r="H53" s="82"/>
    </row>
    <row r="54" customHeight="1" spans="1:8">
      <c r="A54" s="90"/>
      <c r="B54" s="68" t="s">
        <v>138</v>
      </c>
      <c r="C54" s="68">
        <v>15</v>
      </c>
      <c r="D54" s="68" t="s">
        <v>139</v>
      </c>
      <c r="E54" s="68" t="s">
        <v>140</v>
      </c>
      <c r="F54" s="68"/>
      <c r="G54" s="61"/>
      <c r="H54" s="82"/>
    </row>
    <row r="55" customHeight="1" spans="1:8">
      <c r="A55" s="85"/>
      <c r="B55" s="68" t="s">
        <v>141</v>
      </c>
      <c r="C55" s="68">
        <v>200</v>
      </c>
      <c r="D55" s="68" t="s">
        <v>136</v>
      </c>
      <c r="E55" s="68" t="s">
        <v>142</v>
      </c>
      <c r="F55" s="68"/>
      <c r="G55" s="61"/>
      <c r="H55" s="82"/>
    </row>
    <row r="56" customHeight="1" spans="1:8">
      <c r="A56" s="84" t="s">
        <v>143</v>
      </c>
      <c r="B56" s="68" t="s">
        <v>144</v>
      </c>
      <c r="C56" s="68">
        <v>25</v>
      </c>
      <c r="D56" s="68" t="s">
        <v>41</v>
      </c>
      <c r="E56" s="68" t="s">
        <v>145</v>
      </c>
      <c r="F56" s="68"/>
      <c r="G56" s="61"/>
      <c r="H56" s="82"/>
    </row>
    <row r="57" customHeight="1" spans="1:8">
      <c r="A57" s="85"/>
      <c r="B57" s="68" t="s">
        <v>146</v>
      </c>
      <c r="C57" s="68">
        <v>30</v>
      </c>
      <c r="D57" s="68" t="s">
        <v>18</v>
      </c>
      <c r="E57" s="68" t="s">
        <v>147</v>
      </c>
      <c r="F57" s="68"/>
      <c r="G57" s="61"/>
      <c r="H57" s="82"/>
    </row>
    <row r="58" customHeight="1" spans="1:8">
      <c r="A58" s="87" t="s">
        <v>148</v>
      </c>
      <c r="B58" s="81" t="s">
        <v>149</v>
      </c>
      <c r="C58" s="81">
        <v>1</v>
      </c>
      <c r="D58" s="81" t="s">
        <v>38</v>
      </c>
      <c r="E58" s="81" t="s">
        <v>150</v>
      </c>
      <c r="F58" s="81"/>
      <c r="G58" s="61"/>
      <c r="H58" s="82"/>
    </row>
    <row r="59" customHeight="1" spans="1:8">
      <c r="A59" s="88"/>
      <c r="B59" s="81" t="s">
        <v>151</v>
      </c>
      <c r="C59" s="81">
        <v>6</v>
      </c>
      <c r="D59" s="81" t="s">
        <v>12</v>
      </c>
      <c r="E59" s="81" t="s">
        <v>152</v>
      </c>
      <c r="F59" s="81"/>
      <c r="G59" s="61"/>
      <c r="H59" s="82"/>
    </row>
    <row r="60" customHeight="1" spans="1:8">
      <c r="A60" s="89"/>
      <c r="B60" s="81" t="s">
        <v>153</v>
      </c>
      <c r="C60" s="81">
        <v>12</v>
      </c>
      <c r="D60" s="81" t="s">
        <v>154</v>
      </c>
      <c r="E60" s="81" t="s">
        <v>155</v>
      </c>
      <c r="F60" s="81"/>
      <c r="G60" s="61"/>
      <c r="H60" s="82"/>
    </row>
    <row r="61" customHeight="1" spans="1:8">
      <c r="A61" s="87" t="s">
        <v>156</v>
      </c>
      <c r="B61" s="81" t="s">
        <v>157</v>
      </c>
      <c r="C61" s="81">
        <v>200</v>
      </c>
      <c r="D61" s="81" t="s">
        <v>158</v>
      </c>
      <c r="E61" s="81" t="s">
        <v>159</v>
      </c>
      <c r="F61" s="81"/>
      <c r="G61" s="61"/>
      <c r="H61" s="82"/>
    </row>
    <row r="62" customHeight="1" spans="1:8">
      <c r="A62" s="88"/>
      <c r="B62" s="81" t="s">
        <v>160</v>
      </c>
      <c r="C62" s="81">
        <v>1</v>
      </c>
      <c r="D62" s="81" t="s">
        <v>18</v>
      </c>
      <c r="E62" s="81" t="s">
        <v>161</v>
      </c>
      <c r="F62" s="81"/>
      <c r="G62" s="61"/>
      <c r="H62" s="82"/>
    </row>
    <row r="63" customHeight="1" spans="1:8">
      <c r="A63" s="87" t="s">
        <v>162</v>
      </c>
      <c r="B63" s="81" t="s">
        <v>163</v>
      </c>
      <c r="C63" s="81">
        <v>1</v>
      </c>
      <c r="D63" s="81" t="s">
        <v>18</v>
      </c>
      <c r="E63" s="81" t="s">
        <v>164</v>
      </c>
      <c r="F63" s="81"/>
      <c r="G63" s="81"/>
      <c r="H63" s="82"/>
    </row>
    <row r="64" customHeight="1" spans="1:8">
      <c r="A64" s="89"/>
      <c r="B64" s="81" t="s">
        <v>165</v>
      </c>
      <c r="C64" s="81">
        <v>1</v>
      </c>
      <c r="D64" s="81" t="s">
        <v>12</v>
      </c>
      <c r="E64" s="81" t="s">
        <v>166</v>
      </c>
      <c r="F64" s="81"/>
      <c r="G64" s="81"/>
      <c r="H64" s="82"/>
    </row>
    <row r="65" customHeight="1" spans="1:8">
      <c r="A65" s="87" t="s">
        <v>167</v>
      </c>
      <c r="B65" s="81" t="s">
        <v>168</v>
      </c>
      <c r="C65" s="81">
        <v>1</v>
      </c>
      <c r="D65" s="81" t="s">
        <v>12</v>
      </c>
      <c r="E65" s="81" t="s">
        <v>169</v>
      </c>
      <c r="F65" s="81"/>
      <c r="G65" s="81"/>
      <c r="H65" s="82"/>
    </row>
    <row r="66" customHeight="1" spans="1:8">
      <c r="A66" s="88"/>
      <c r="B66" s="81" t="s">
        <v>170</v>
      </c>
      <c r="C66" s="81">
        <v>5</v>
      </c>
      <c r="D66" s="81" t="s">
        <v>18</v>
      </c>
      <c r="E66" s="81" t="s">
        <v>171</v>
      </c>
      <c r="F66" s="81"/>
      <c r="G66" s="81"/>
      <c r="H66" s="82"/>
    </row>
    <row r="67" customHeight="1" spans="1:8">
      <c r="A67" s="88"/>
      <c r="B67" s="81" t="s">
        <v>172</v>
      </c>
      <c r="C67" s="81">
        <v>30</v>
      </c>
      <c r="D67" s="81" t="s">
        <v>59</v>
      </c>
      <c r="E67" s="81" t="s">
        <v>173</v>
      </c>
      <c r="F67" s="81"/>
      <c r="G67" s="81"/>
      <c r="H67" s="82"/>
    </row>
    <row r="68" customHeight="1" spans="1:8">
      <c r="A68" s="88"/>
      <c r="B68" s="81" t="s">
        <v>174</v>
      </c>
      <c r="C68" s="81">
        <v>2</v>
      </c>
      <c r="D68" s="81" t="s">
        <v>18</v>
      </c>
      <c r="E68" s="81" t="s">
        <v>175</v>
      </c>
      <c r="F68" s="81"/>
      <c r="G68" s="81"/>
      <c r="H68" s="82"/>
    </row>
    <row r="69" customHeight="1" spans="1:8">
      <c r="A69" s="88"/>
      <c r="B69" s="81" t="s">
        <v>176</v>
      </c>
      <c r="C69" s="81">
        <v>6</v>
      </c>
      <c r="D69" s="81" t="s">
        <v>12</v>
      </c>
      <c r="E69" s="81" t="s">
        <v>177</v>
      </c>
      <c r="F69" s="81"/>
      <c r="G69" s="81"/>
      <c r="H69" s="82"/>
    </row>
    <row r="70" customHeight="1" spans="1:8">
      <c r="A70" s="88"/>
      <c r="B70" s="81" t="s">
        <v>178</v>
      </c>
      <c r="C70" s="81">
        <v>100</v>
      </c>
      <c r="D70" s="81" t="s">
        <v>179</v>
      </c>
      <c r="E70" s="81" t="s">
        <v>180</v>
      </c>
      <c r="F70" s="81"/>
      <c r="G70" s="81"/>
      <c r="H70" s="82"/>
    </row>
    <row r="71" customHeight="1" spans="1:8">
      <c r="A71" s="88"/>
      <c r="B71" s="81" t="s">
        <v>181</v>
      </c>
      <c r="C71" s="81">
        <v>180</v>
      </c>
      <c r="D71" s="81" t="s">
        <v>38</v>
      </c>
      <c r="E71" s="81" t="s">
        <v>182</v>
      </c>
      <c r="F71" s="81"/>
      <c r="G71" s="81"/>
      <c r="H71" s="82"/>
    </row>
    <row r="72" customHeight="1" spans="1:8">
      <c r="A72" s="88"/>
      <c r="B72" s="81" t="s">
        <v>183</v>
      </c>
      <c r="C72" s="81">
        <v>1</v>
      </c>
      <c r="D72" s="81" t="s">
        <v>12</v>
      </c>
      <c r="E72" s="81" t="s">
        <v>184</v>
      </c>
      <c r="F72" s="81"/>
      <c r="G72" s="81"/>
      <c r="H72" s="82"/>
    </row>
    <row r="73" customHeight="1" spans="1:8">
      <c r="A73" s="89"/>
      <c r="B73" s="81" t="s">
        <v>185</v>
      </c>
      <c r="C73" s="81">
        <v>2</v>
      </c>
      <c r="D73" s="81" t="s">
        <v>12</v>
      </c>
      <c r="E73" s="81" t="s">
        <v>186</v>
      </c>
      <c r="F73" s="81"/>
      <c r="G73" s="81"/>
      <c r="H73" s="82"/>
    </row>
    <row r="74" customHeight="1" spans="1:8">
      <c r="A74" s="94" t="s">
        <v>187</v>
      </c>
      <c r="B74" s="81" t="s">
        <v>188</v>
      </c>
      <c r="C74" s="81">
        <v>50</v>
      </c>
      <c r="D74" s="81" t="s">
        <v>12</v>
      </c>
      <c r="E74" s="81" t="s">
        <v>189</v>
      </c>
      <c r="F74" s="81"/>
      <c r="G74" s="81"/>
      <c r="H74" s="82"/>
    </row>
    <row r="75" customHeight="1" spans="1:8">
      <c r="A75" s="94"/>
      <c r="B75" s="81" t="s">
        <v>190</v>
      </c>
      <c r="C75" s="81">
        <v>50</v>
      </c>
      <c r="D75" s="81" t="s">
        <v>12</v>
      </c>
      <c r="E75" s="81" t="s">
        <v>191</v>
      </c>
      <c r="F75" s="81"/>
      <c r="G75" s="81"/>
      <c r="H75" s="82"/>
    </row>
    <row r="76" customHeight="1" spans="1:8">
      <c r="A76" s="94"/>
      <c r="B76" s="81" t="s">
        <v>192</v>
      </c>
      <c r="C76" s="81">
        <v>50</v>
      </c>
      <c r="D76" s="81" t="s">
        <v>12</v>
      </c>
      <c r="E76" s="81" t="s">
        <v>193</v>
      </c>
      <c r="F76" s="81"/>
      <c r="G76" s="81"/>
      <c r="H76" s="82"/>
    </row>
    <row r="77" customHeight="1" spans="1:8">
      <c r="A77" s="94"/>
      <c r="B77" s="81" t="s">
        <v>194</v>
      </c>
      <c r="C77" s="81">
        <v>100</v>
      </c>
      <c r="D77" s="81" t="s">
        <v>12</v>
      </c>
      <c r="E77" s="81" t="s">
        <v>195</v>
      </c>
      <c r="F77" s="81"/>
      <c r="G77" s="81"/>
      <c r="H77" s="82"/>
    </row>
    <row r="78" customHeight="1" spans="1:8">
      <c r="A78" s="94"/>
      <c r="B78" s="81" t="s">
        <v>196</v>
      </c>
      <c r="C78" s="81">
        <v>120</v>
      </c>
      <c r="D78" s="81" t="s">
        <v>158</v>
      </c>
      <c r="E78" s="81" t="s">
        <v>197</v>
      </c>
      <c r="F78" s="81"/>
      <c r="G78" s="81"/>
      <c r="H78" s="82"/>
    </row>
    <row r="79" customHeight="1" spans="1:8">
      <c r="A79" s="94"/>
      <c r="B79" s="81" t="s">
        <v>198</v>
      </c>
      <c r="C79" s="81">
        <v>50</v>
      </c>
      <c r="D79" s="81" t="s">
        <v>12</v>
      </c>
      <c r="E79" s="81" t="s">
        <v>199</v>
      </c>
      <c r="F79" s="81"/>
      <c r="G79" s="81"/>
      <c r="H79" s="82"/>
    </row>
    <row r="80" customHeight="1" spans="1:8">
      <c r="A80" s="94"/>
      <c r="B80" s="81" t="s">
        <v>200</v>
      </c>
      <c r="C80" s="81">
        <v>50</v>
      </c>
      <c r="D80" s="81" t="s">
        <v>12</v>
      </c>
      <c r="E80" s="81" t="s">
        <v>201</v>
      </c>
      <c r="F80" s="81"/>
      <c r="G80" s="81"/>
      <c r="H80" s="82"/>
    </row>
    <row r="81" customHeight="1" spans="1:8">
      <c r="A81" s="95" t="s">
        <v>202</v>
      </c>
      <c r="B81" s="96" t="s">
        <v>203</v>
      </c>
      <c r="C81" s="96">
        <v>50</v>
      </c>
      <c r="D81" s="81" t="s">
        <v>12</v>
      </c>
      <c r="E81" s="81" t="s">
        <v>204</v>
      </c>
      <c r="F81" s="81"/>
      <c r="G81" s="81"/>
      <c r="H81" s="82"/>
    </row>
    <row r="82" customHeight="1" spans="1:8">
      <c r="A82" s="95"/>
      <c r="B82" s="96" t="s">
        <v>205</v>
      </c>
      <c r="C82" s="96">
        <v>100</v>
      </c>
      <c r="D82" s="96" t="s">
        <v>59</v>
      </c>
      <c r="E82" s="81" t="s">
        <v>206</v>
      </c>
      <c r="F82" s="81"/>
      <c r="G82" s="81"/>
      <c r="H82" s="82"/>
    </row>
    <row r="83" customHeight="1" spans="1:8">
      <c r="A83" s="95"/>
      <c r="B83" s="96" t="s">
        <v>207</v>
      </c>
      <c r="C83" s="96">
        <v>50</v>
      </c>
      <c r="D83" s="81" t="s">
        <v>12</v>
      </c>
      <c r="E83" s="81" t="s">
        <v>208</v>
      </c>
      <c r="F83" s="81"/>
      <c r="G83" s="81"/>
      <c r="H83" s="82"/>
    </row>
    <row r="84" customHeight="1" spans="1:8">
      <c r="A84" s="95"/>
      <c r="B84" s="96" t="s">
        <v>209</v>
      </c>
      <c r="C84" s="96">
        <v>100</v>
      </c>
      <c r="D84" s="81" t="s">
        <v>12</v>
      </c>
      <c r="E84" s="81" t="s">
        <v>210</v>
      </c>
      <c r="F84" s="81"/>
      <c r="G84" s="81"/>
      <c r="H84" s="82"/>
    </row>
    <row r="85" customHeight="1" spans="1:8">
      <c r="A85" s="95" t="s">
        <v>211</v>
      </c>
      <c r="B85" s="96" t="s">
        <v>212</v>
      </c>
      <c r="C85" s="96">
        <v>1000</v>
      </c>
      <c r="D85" s="96" t="s">
        <v>38</v>
      </c>
      <c r="E85" s="81" t="s">
        <v>213</v>
      </c>
      <c r="F85" s="81"/>
      <c r="G85" s="81"/>
      <c r="H85" s="82"/>
    </row>
    <row r="86" customHeight="1" spans="1:8">
      <c r="A86" s="95"/>
      <c r="B86" s="96" t="s">
        <v>214</v>
      </c>
      <c r="C86" s="96">
        <v>5</v>
      </c>
      <c r="D86" s="81" t="s">
        <v>12</v>
      </c>
      <c r="E86" s="81" t="s">
        <v>215</v>
      </c>
      <c r="F86" s="81"/>
      <c r="G86" s="81"/>
      <c r="H86" s="82"/>
    </row>
    <row r="87" customHeight="1" spans="1:8">
      <c r="A87" s="95"/>
      <c r="B87" s="96" t="s">
        <v>216</v>
      </c>
      <c r="C87" s="96">
        <v>10</v>
      </c>
      <c r="D87" s="81" t="s">
        <v>12</v>
      </c>
      <c r="E87" s="81" t="s">
        <v>217</v>
      </c>
      <c r="F87" s="81"/>
      <c r="G87" s="81"/>
      <c r="H87" s="82"/>
    </row>
    <row r="88" customHeight="1" spans="1:8">
      <c r="A88" s="95"/>
      <c r="B88" s="96" t="s">
        <v>218</v>
      </c>
      <c r="C88" s="96">
        <v>12</v>
      </c>
      <c r="D88" s="96" t="s">
        <v>133</v>
      </c>
      <c r="E88" s="81" t="s">
        <v>219</v>
      </c>
      <c r="F88" s="81"/>
      <c r="G88" s="81"/>
      <c r="H88" s="82"/>
    </row>
    <row r="89" customHeight="1" spans="1:8">
      <c r="A89" s="95"/>
      <c r="B89" s="96" t="s">
        <v>220</v>
      </c>
      <c r="C89" s="96">
        <v>1</v>
      </c>
      <c r="D89" s="96" t="s">
        <v>12</v>
      </c>
      <c r="E89" s="81" t="s">
        <v>221</v>
      </c>
      <c r="F89" s="81"/>
      <c r="G89" s="81"/>
      <c r="H89" s="82"/>
    </row>
    <row r="90" customHeight="1" spans="1:8">
      <c r="A90" s="95" t="s">
        <v>222</v>
      </c>
      <c r="B90" s="96" t="s">
        <v>223</v>
      </c>
      <c r="C90" s="96">
        <v>30</v>
      </c>
      <c r="D90" s="96" t="s">
        <v>12</v>
      </c>
      <c r="E90" s="81" t="s">
        <v>224</v>
      </c>
      <c r="F90" s="81"/>
      <c r="G90" s="81"/>
      <c r="H90" s="82"/>
    </row>
    <row r="91" customHeight="1" spans="1:8">
      <c r="A91" s="95" t="s">
        <v>225</v>
      </c>
      <c r="B91" s="96" t="s">
        <v>226</v>
      </c>
      <c r="C91" s="96">
        <v>10</v>
      </c>
      <c r="D91" s="96" t="s">
        <v>12</v>
      </c>
      <c r="E91" s="81" t="s">
        <v>227</v>
      </c>
      <c r="F91" s="81"/>
      <c r="G91" s="81"/>
      <c r="H91" s="82"/>
    </row>
    <row r="92" customHeight="1" spans="1:8">
      <c r="A92" s="95"/>
      <c r="B92" s="96" t="s">
        <v>46</v>
      </c>
      <c r="C92" s="96">
        <v>1</v>
      </c>
      <c r="D92" s="96" t="s">
        <v>38</v>
      </c>
      <c r="E92" s="81" t="s">
        <v>228</v>
      </c>
      <c r="F92" s="81"/>
      <c r="G92" s="81"/>
      <c r="H92" s="82"/>
    </row>
    <row r="93" customHeight="1" spans="1:8">
      <c r="A93" s="95"/>
      <c r="B93" s="96" t="s">
        <v>229</v>
      </c>
      <c r="C93" s="96">
        <v>1</v>
      </c>
      <c r="D93" s="96" t="s">
        <v>12</v>
      </c>
      <c r="E93" s="96" t="s">
        <v>230</v>
      </c>
      <c r="F93" s="81"/>
      <c r="G93" s="81"/>
      <c r="H93" s="82"/>
    </row>
    <row r="94" customHeight="1" spans="1:8">
      <c r="A94" s="95" t="s">
        <v>231</v>
      </c>
      <c r="B94" s="96" t="s">
        <v>232</v>
      </c>
      <c r="C94" s="96">
        <v>100</v>
      </c>
      <c r="D94" s="96" t="s">
        <v>102</v>
      </c>
      <c r="E94" s="81" t="s">
        <v>233</v>
      </c>
      <c r="F94" s="81"/>
      <c r="G94" s="81"/>
      <c r="H94" s="82"/>
    </row>
    <row r="95" customHeight="1" spans="1:8">
      <c r="A95" s="95"/>
      <c r="B95" s="96" t="s">
        <v>234</v>
      </c>
      <c r="C95" s="96">
        <v>5</v>
      </c>
      <c r="D95" s="96" t="s">
        <v>12</v>
      </c>
      <c r="E95" s="81" t="s">
        <v>235</v>
      </c>
      <c r="F95" s="81"/>
      <c r="G95" s="81"/>
      <c r="H95" s="82"/>
    </row>
    <row r="96" customHeight="1" spans="1:8">
      <c r="A96" s="95"/>
      <c r="B96" s="96" t="s">
        <v>236</v>
      </c>
      <c r="C96" s="96">
        <v>10</v>
      </c>
      <c r="D96" s="96" t="s">
        <v>237</v>
      </c>
      <c r="E96" s="81" t="s">
        <v>238</v>
      </c>
      <c r="F96" s="81"/>
      <c r="G96" s="81"/>
      <c r="H96" s="82"/>
    </row>
    <row r="97" customHeight="1" spans="1:8">
      <c r="A97" s="95" t="s">
        <v>239</v>
      </c>
      <c r="B97" s="96" t="s">
        <v>240</v>
      </c>
      <c r="C97" s="96">
        <v>5</v>
      </c>
      <c r="D97" s="96" t="s">
        <v>18</v>
      </c>
      <c r="E97" s="96" t="s">
        <v>241</v>
      </c>
      <c r="F97" s="81"/>
      <c r="G97" s="81"/>
      <c r="H97" s="82"/>
    </row>
    <row r="98" customHeight="1" spans="1:8">
      <c r="A98" s="95" t="s">
        <v>242</v>
      </c>
      <c r="B98" s="96" t="s">
        <v>243</v>
      </c>
      <c r="C98" s="96">
        <v>5</v>
      </c>
      <c r="D98" s="96" t="s">
        <v>12</v>
      </c>
      <c r="E98" s="81" t="s">
        <v>244</v>
      </c>
      <c r="F98" s="81"/>
      <c r="G98" s="81"/>
      <c r="H98" s="82"/>
    </row>
    <row r="99" customHeight="1" spans="1:8">
      <c r="A99" s="95"/>
      <c r="B99" s="96" t="s">
        <v>245</v>
      </c>
      <c r="C99" s="96">
        <v>10</v>
      </c>
      <c r="D99" s="96" t="s">
        <v>139</v>
      </c>
      <c r="E99" s="68" t="s">
        <v>246</v>
      </c>
      <c r="F99" s="81"/>
      <c r="G99" s="81"/>
      <c r="H99" s="82"/>
    </row>
    <row r="100" customHeight="1" spans="1:8">
      <c r="A100" s="95"/>
      <c r="B100" s="96" t="s">
        <v>247</v>
      </c>
      <c r="C100" s="96">
        <v>200</v>
      </c>
      <c r="D100" s="96" t="s">
        <v>38</v>
      </c>
      <c r="E100" s="68" t="s">
        <v>248</v>
      </c>
      <c r="F100" s="81"/>
      <c r="G100" s="81"/>
      <c r="H100" s="82"/>
    </row>
    <row r="101" customHeight="1" spans="1:8">
      <c r="A101" s="95"/>
      <c r="B101" s="96" t="s">
        <v>249</v>
      </c>
      <c r="C101" s="96">
        <v>5</v>
      </c>
      <c r="D101" s="96" t="s">
        <v>59</v>
      </c>
      <c r="E101" s="68" t="s">
        <v>250</v>
      </c>
      <c r="F101" s="81"/>
      <c r="G101" s="81"/>
      <c r="H101" s="82"/>
    </row>
    <row r="102" customHeight="1" spans="1:8">
      <c r="A102" s="95"/>
      <c r="B102" s="97" t="s">
        <v>251</v>
      </c>
      <c r="C102" s="97">
        <v>5</v>
      </c>
      <c r="D102" s="96" t="s">
        <v>12</v>
      </c>
      <c r="E102" s="68" t="s">
        <v>252</v>
      </c>
      <c r="F102" s="81"/>
      <c r="G102" s="81"/>
      <c r="H102" s="82"/>
    </row>
    <row r="103" customHeight="1" spans="1:8">
      <c r="A103" s="95"/>
      <c r="B103" s="97" t="s">
        <v>253</v>
      </c>
      <c r="C103" s="97" t="s">
        <v>254</v>
      </c>
      <c r="D103" s="96" t="s">
        <v>12</v>
      </c>
      <c r="E103" s="68" t="s">
        <v>255</v>
      </c>
      <c r="F103" s="81"/>
      <c r="G103" s="81"/>
      <c r="H103" s="82"/>
    </row>
    <row r="104" customHeight="1" spans="1:8">
      <c r="A104" s="98" t="s">
        <v>256</v>
      </c>
      <c r="B104" s="68" t="s">
        <v>257</v>
      </c>
      <c r="C104" s="68">
        <v>400</v>
      </c>
      <c r="D104" s="99"/>
      <c r="E104" s="68" t="s">
        <v>258</v>
      </c>
      <c r="F104" s="99"/>
      <c r="G104" s="68"/>
      <c r="H104" s="82"/>
    </row>
    <row r="105" customHeight="1" spans="1:8">
      <c r="A105" s="98"/>
      <c r="B105" s="68" t="s">
        <v>259</v>
      </c>
      <c r="C105" s="68">
        <v>20</v>
      </c>
      <c r="D105" s="99"/>
      <c r="E105" s="68" t="s">
        <v>260</v>
      </c>
      <c r="F105" s="99"/>
      <c r="G105" s="68"/>
      <c r="H105" s="82"/>
    </row>
    <row r="106" customHeight="1" spans="1:8">
      <c r="A106" s="98"/>
      <c r="B106" s="68" t="s">
        <v>261</v>
      </c>
      <c r="C106" s="68">
        <v>50</v>
      </c>
      <c r="D106" s="99"/>
      <c r="E106" s="68" t="s">
        <v>262</v>
      </c>
      <c r="F106" s="99"/>
      <c r="G106" s="68"/>
      <c r="H106" s="82"/>
    </row>
    <row r="107" customHeight="1" spans="1:8">
      <c r="A107" s="98"/>
      <c r="B107" s="68" t="s">
        <v>263</v>
      </c>
      <c r="C107" s="68">
        <v>50</v>
      </c>
      <c r="D107" s="99"/>
      <c r="E107" s="68" t="s">
        <v>264</v>
      </c>
      <c r="F107" s="99"/>
      <c r="G107" s="68"/>
      <c r="H107" s="82"/>
    </row>
    <row r="108" customHeight="1" spans="1:8">
      <c r="A108" s="98"/>
      <c r="B108" s="68" t="s">
        <v>265</v>
      </c>
      <c r="C108" s="68">
        <v>50</v>
      </c>
      <c r="D108" s="99"/>
      <c r="E108" s="68" t="s">
        <v>264</v>
      </c>
      <c r="F108" s="99"/>
      <c r="G108" s="68"/>
      <c r="H108" s="82"/>
    </row>
    <row r="109" customHeight="1" spans="1:8">
      <c r="A109" s="80" t="s">
        <v>266</v>
      </c>
      <c r="B109" s="68" t="s">
        <v>267</v>
      </c>
      <c r="C109" s="68">
        <v>60</v>
      </c>
      <c r="D109" s="81"/>
      <c r="E109" s="68" t="s">
        <v>268</v>
      </c>
      <c r="F109" s="81"/>
      <c r="G109" s="68"/>
      <c r="H109" s="82"/>
    </row>
    <row r="110" customHeight="1" spans="1:8">
      <c r="A110" s="83"/>
      <c r="B110" s="68" t="s">
        <v>269</v>
      </c>
      <c r="C110" s="68">
        <v>1</v>
      </c>
      <c r="D110" s="81"/>
      <c r="E110" s="68" t="s">
        <v>270</v>
      </c>
      <c r="F110" s="81"/>
      <c r="G110" s="68"/>
      <c r="H110" s="82"/>
    </row>
    <row r="111" customHeight="1" spans="1:8">
      <c r="A111" s="83"/>
      <c r="B111" s="68" t="s">
        <v>267</v>
      </c>
      <c r="C111" s="68">
        <v>90</v>
      </c>
      <c r="D111" s="81"/>
      <c r="E111" s="68" t="s">
        <v>271</v>
      </c>
      <c r="F111" s="81"/>
      <c r="G111" s="68"/>
      <c r="H111" s="82"/>
    </row>
    <row r="112" customHeight="1" spans="1:8">
      <c r="A112" s="83"/>
      <c r="B112" s="68" t="s">
        <v>272</v>
      </c>
      <c r="C112" s="68">
        <v>30</v>
      </c>
      <c r="D112" s="81"/>
      <c r="E112" s="68" t="s">
        <v>273</v>
      </c>
      <c r="F112" s="81"/>
      <c r="G112" s="68"/>
      <c r="H112" s="82"/>
    </row>
    <row r="113" customHeight="1" spans="1:8">
      <c r="A113" s="83"/>
      <c r="B113" s="68" t="s">
        <v>274</v>
      </c>
      <c r="C113" s="68">
        <v>30</v>
      </c>
      <c r="D113" s="81"/>
      <c r="E113" s="68" t="s">
        <v>275</v>
      </c>
      <c r="F113" s="81"/>
      <c r="G113" s="68"/>
      <c r="H113" s="82"/>
    </row>
    <row r="114" customHeight="1" spans="1:8">
      <c r="A114" s="83"/>
      <c r="B114" s="81" t="s">
        <v>276</v>
      </c>
      <c r="C114" s="81">
        <v>15</v>
      </c>
      <c r="D114" s="81"/>
      <c r="E114" s="68" t="s">
        <v>277</v>
      </c>
      <c r="F114" s="81"/>
      <c r="G114" s="68"/>
      <c r="H114" s="82"/>
    </row>
    <row r="115" customHeight="1" spans="1:8">
      <c r="A115" s="83"/>
      <c r="B115" s="81" t="s">
        <v>278</v>
      </c>
      <c r="C115" s="81">
        <v>1</v>
      </c>
      <c r="D115" s="81"/>
      <c r="E115" s="68" t="s">
        <v>279</v>
      </c>
      <c r="F115" s="81"/>
      <c r="G115" s="68"/>
      <c r="H115" s="82"/>
    </row>
    <row r="116" customHeight="1" spans="1:8">
      <c r="A116" s="100"/>
      <c r="B116" s="81" t="s">
        <v>280</v>
      </c>
      <c r="C116" s="81">
        <v>1</v>
      </c>
      <c r="D116" s="81"/>
      <c r="E116" s="68" t="s">
        <v>281</v>
      </c>
      <c r="F116" s="81"/>
      <c r="G116" s="68"/>
      <c r="H116" s="82"/>
    </row>
    <row r="117" customHeight="1" spans="1:8">
      <c r="A117" s="101" t="s">
        <v>75</v>
      </c>
      <c r="B117" s="102"/>
      <c r="C117" s="102"/>
      <c r="D117" s="102"/>
      <c r="E117" s="103"/>
      <c r="F117" s="61"/>
      <c r="G117" s="61"/>
      <c r="H117" s="82"/>
    </row>
  </sheetData>
  <mergeCells count="26">
    <mergeCell ref="A1:H1"/>
    <mergeCell ref="A2:H2"/>
    <mergeCell ref="A26:F26"/>
    <mergeCell ref="A27:G27"/>
    <mergeCell ref="A117:E117"/>
    <mergeCell ref="A4:A16"/>
    <mergeCell ref="A17:A25"/>
    <mergeCell ref="A29:A31"/>
    <mergeCell ref="A32:A33"/>
    <mergeCell ref="A36:A45"/>
    <mergeCell ref="A46:A47"/>
    <mergeCell ref="A48:A51"/>
    <mergeCell ref="A52:A55"/>
    <mergeCell ref="A56:A57"/>
    <mergeCell ref="A58:A60"/>
    <mergeCell ref="A61:A62"/>
    <mergeCell ref="A63:A64"/>
    <mergeCell ref="A65:A73"/>
    <mergeCell ref="A74:A80"/>
    <mergeCell ref="A81:A84"/>
    <mergeCell ref="A85:A89"/>
    <mergeCell ref="A91:A93"/>
    <mergeCell ref="A94:A96"/>
    <mergeCell ref="A98:A103"/>
    <mergeCell ref="A104:A108"/>
    <mergeCell ref="A109:A116"/>
  </mergeCells>
  <pageMargins left="0.700694444444445" right="0.700694444444445" top="0.472222222222222" bottom="1.29861111111111" header="0.298611111111111" footer="0.66875"/>
  <pageSetup paperSize="9" scale="66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D15" sqref="D15"/>
    </sheetView>
  </sheetViews>
  <sheetFormatPr defaultColWidth="6.66666666666667" defaultRowHeight="12.75"/>
  <cols>
    <col min="1" max="1" width="6.66666666666667" style="6" customWidth="1"/>
    <col min="2" max="2" width="16.3333333333333" style="7" customWidth="1"/>
    <col min="3" max="3" width="17.6666666666667" style="7" customWidth="1"/>
    <col min="4" max="4" width="56.1666666666667" style="7" customWidth="1"/>
    <col min="5" max="5" width="7.16666666666667" style="7" customWidth="1"/>
    <col min="6" max="8" width="8.66666666666667" style="7" customWidth="1"/>
    <col min="9" max="9" width="16.6666666666667" style="7" customWidth="1"/>
    <col min="10" max="10" width="2.50833333333333" style="7" customWidth="1"/>
    <col min="11" max="16384" width="6.66666666666667" style="7"/>
  </cols>
  <sheetData>
    <row r="1" ht="27" customHeight="1" spans="1:3">
      <c r="A1" s="8" t="s">
        <v>282</v>
      </c>
      <c r="B1" s="9"/>
      <c r="C1" s="9"/>
    </row>
    <row r="2" s="1" customFormat="1" ht="38" customHeight="1" spans="1:9">
      <c r="A2" s="10" t="s">
        <v>283</v>
      </c>
      <c r="B2" s="10"/>
      <c r="C2" s="10"/>
      <c r="D2" s="10"/>
      <c r="E2" s="10"/>
      <c r="F2" s="10"/>
      <c r="G2" s="10"/>
      <c r="H2" s="10"/>
      <c r="I2" s="10"/>
    </row>
    <row r="3" s="1" customFormat="1" ht="18" customHeight="1" spans="1:9">
      <c r="A3" s="11" t="s">
        <v>284</v>
      </c>
      <c r="B3" s="12"/>
      <c r="C3" s="12"/>
      <c r="D3" s="13"/>
      <c r="E3" s="14" t="s">
        <v>285</v>
      </c>
      <c r="F3" s="15"/>
      <c r="G3" s="15"/>
      <c r="H3" s="15"/>
      <c r="I3" s="42"/>
    </row>
    <row r="4" s="1" customFormat="1" ht="18" customHeight="1" spans="1:9">
      <c r="A4" s="11" t="s">
        <v>286</v>
      </c>
      <c r="B4" s="12"/>
      <c r="C4" s="12"/>
      <c r="D4" s="13"/>
      <c r="E4" s="14" t="s">
        <v>287</v>
      </c>
      <c r="F4" s="15"/>
      <c r="G4" s="15"/>
      <c r="H4" s="15"/>
      <c r="I4" s="42"/>
    </row>
    <row r="5" s="2" customFormat="1" ht="42" customHeight="1" spans="1:9">
      <c r="A5" s="16" t="s">
        <v>288</v>
      </c>
      <c r="B5" s="17" t="s">
        <v>289</v>
      </c>
      <c r="C5" s="17" t="s">
        <v>290</v>
      </c>
      <c r="D5" s="17" t="s">
        <v>291</v>
      </c>
      <c r="E5" s="17" t="s">
        <v>292</v>
      </c>
      <c r="F5" s="16" t="s">
        <v>293</v>
      </c>
      <c r="G5" s="16" t="s">
        <v>7</v>
      </c>
      <c r="H5" s="16" t="s">
        <v>294</v>
      </c>
      <c r="I5" s="16" t="s">
        <v>9</v>
      </c>
    </row>
    <row r="6" s="1" customFormat="1" ht="30" customHeight="1" spans="1:9">
      <c r="A6" s="18" t="s">
        <v>295</v>
      </c>
      <c r="B6" s="19"/>
      <c r="C6" s="19"/>
      <c r="D6" s="19"/>
      <c r="E6" s="19"/>
      <c r="F6" s="20"/>
      <c r="G6" s="20"/>
      <c r="H6" s="20"/>
      <c r="I6" s="43"/>
    </row>
    <row r="7" s="2" customFormat="1" ht="31" customHeight="1" spans="1:9">
      <c r="A7" s="21">
        <v>1</v>
      </c>
      <c r="B7" s="22" t="s">
        <v>296</v>
      </c>
      <c r="C7" s="23" t="s">
        <v>297</v>
      </c>
      <c r="D7" s="24" t="s">
        <v>298</v>
      </c>
      <c r="E7" s="25">
        <v>35</v>
      </c>
      <c r="F7" s="26" t="s">
        <v>18</v>
      </c>
      <c r="G7" s="26"/>
      <c r="H7" s="26"/>
      <c r="I7" s="44"/>
    </row>
    <row r="8" s="2" customFormat="1" ht="36" customHeight="1" spans="1:9">
      <c r="A8" s="27"/>
      <c r="B8" s="28"/>
      <c r="C8" s="28"/>
      <c r="D8" s="24" t="s">
        <v>299</v>
      </c>
      <c r="E8" s="25">
        <v>3</v>
      </c>
      <c r="F8" s="26" t="s">
        <v>18</v>
      </c>
      <c r="G8" s="26"/>
      <c r="H8" s="26"/>
      <c r="I8" s="44"/>
    </row>
    <row r="9" s="2" customFormat="1" ht="23" customHeight="1" spans="1:9">
      <c r="A9" s="29">
        <v>2</v>
      </c>
      <c r="B9" s="30" t="s">
        <v>300</v>
      </c>
      <c r="C9" s="30" t="s">
        <v>301</v>
      </c>
      <c r="D9" s="30" t="s">
        <v>302</v>
      </c>
      <c r="E9" s="29">
        <v>500</v>
      </c>
      <c r="F9" s="31" t="s">
        <v>303</v>
      </c>
      <c r="G9" s="32"/>
      <c r="H9" s="33"/>
      <c r="I9" s="45"/>
    </row>
    <row r="10" s="3" customFormat="1" ht="23" customHeight="1" spans="1:9">
      <c r="A10" s="29">
        <v>3</v>
      </c>
      <c r="B10" s="32" t="s">
        <v>304</v>
      </c>
      <c r="C10" s="32" t="s">
        <v>305</v>
      </c>
      <c r="D10" s="32"/>
      <c r="E10" s="29">
        <v>500</v>
      </c>
      <c r="F10" s="31" t="s">
        <v>303</v>
      </c>
      <c r="G10" s="32"/>
      <c r="H10" s="33"/>
      <c r="I10" s="46"/>
    </row>
    <row r="11" s="3" customFormat="1" ht="23" customHeight="1" spans="1:9">
      <c r="A11" s="29">
        <v>4</v>
      </c>
      <c r="B11" s="31" t="s">
        <v>306</v>
      </c>
      <c r="C11" s="31" t="s">
        <v>307</v>
      </c>
      <c r="D11" s="31" t="s">
        <v>308</v>
      </c>
      <c r="E11" s="34">
        <f>25*3+20*4</f>
        <v>155</v>
      </c>
      <c r="F11" s="31" t="s">
        <v>309</v>
      </c>
      <c r="G11" s="31"/>
      <c r="H11" s="35"/>
      <c r="I11" s="47"/>
    </row>
    <row r="12" s="3" customFormat="1" ht="23" customHeight="1" spans="1:9">
      <c r="A12" s="29">
        <v>5</v>
      </c>
      <c r="B12" s="31" t="s">
        <v>310</v>
      </c>
      <c r="C12" s="31"/>
      <c r="D12" s="31" t="s">
        <v>311</v>
      </c>
      <c r="E12" s="34">
        <v>10</v>
      </c>
      <c r="F12" s="31" t="s">
        <v>136</v>
      </c>
      <c r="G12" s="31"/>
      <c r="H12" s="35"/>
      <c r="I12" s="47"/>
    </row>
    <row r="13" s="3" customFormat="1" ht="23" customHeight="1" spans="1:9">
      <c r="A13" s="29">
        <v>6</v>
      </c>
      <c r="B13" s="31" t="s">
        <v>312</v>
      </c>
      <c r="C13" s="31"/>
      <c r="D13" s="31" t="s">
        <v>313</v>
      </c>
      <c r="E13" s="34">
        <f>(25+20)*2*0.6</f>
        <v>54</v>
      </c>
      <c r="F13" s="31" t="s">
        <v>314</v>
      </c>
      <c r="G13" s="31"/>
      <c r="H13" s="35"/>
      <c r="I13" s="47"/>
    </row>
    <row r="14" s="3" customFormat="1" ht="23" customHeight="1" spans="1:9">
      <c r="A14" s="29">
        <v>7</v>
      </c>
      <c r="B14" s="32" t="s">
        <v>315</v>
      </c>
      <c r="C14" s="31"/>
      <c r="D14" s="31" t="s">
        <v>316</v>
      </c>
      <c r="E14" s="34">
        <v>2</v>
      </c>
      <c r="F14" s="31" t="s">
        <v>317</v>
      </c>
      <c r="G14" s="31"/>
      <c r="H14" s="35"/>
      <c r="I14" s="48"/>
    </row>
    <row r="15" s="3" customFormat="1" ht="23" customHeight="1" spans="1:9">
      <c r="A15" s="29">
        <v>8</v>
      </c>
      <c r="B15" s="32" t="s">
        <v>318</v>
      </c>
      <c r="C15" s="31"/>
      <c r="D15" s="31" t="s">
        <v>319</v>
      </c>
      <c r="E15" s="34">
        <v>26</v>
      </c>
      <c r="F15" s="31" t="s">
        <v>12</v>
      </c>
      <c r="G15" s="31"/>
      <c r="H15" s="35"/>
      <c r="I15" s="48"/>
    </row>
    <row r="16" s="3" customFormat="1" ht="23" customHeight="1" spans="1:9">
      <c r="A16" s="29">
        <v>9</v>
      </c>
      <c r="B16" s="32" t="s">
        <v>320</v>
      </c>
      <c r="C16" s="31" t="s">
        <v>321</v>
      </c>
      <c r="D16" s="31" t="s">
        <v>322</v>
      </c>
      <c r="E16" s="34">
        <v>500</v>
      </c>
      <c r="F16" s="31" t="s">
        <v>303</v>
      </c>
      <c r="G16" s="31"/>
      <c r="H16" s="35"/>
      <c r="I16" s="47"/>
    </row>
    <row r="17" s="3" customFormat="1" ht="23" customHeight="1" spans="1:9">
      <c r="A17" s="36"/>
      <c r="B17" s="37"/>
      <c r="C17" s="31" t="s">
        <v>323</v>
      </c>
      <c r="D17" s="31" t="s">
        <v>324</v>
      </c>
      <c r="E17" s="34">
        <v>500</v>
      </c>
      <c r="F17" s="31" t="s">
        <v>303</v>
      </c>
      <c r="G17" s="31"/>
      <c r="H17" s="35"/>
      <c r="I17" s="47"/>
    </row>
    <row r="18" s="3" customFormat="1" ht="23" customHeight="1" spans="1:9">
      <c r="A18" s="36"/>
      <c r="B18" s="37"/>
      <c r="C18" s="31" t="s">
        <v>325</v>
      </c>
      <c r="D18" s="31" t="s">
        <v>326</v>
      </c>
      <c r="E18" s="34">
        <v>1</v>
      </c>
      <c r="F18" s="31" t="s">
        <v>27</v>
      </c>
      <c r="G18" s="31"/>
      <c r="H18" s="35"/>
      <c r="I18" s="47"/>
    </row>
    <row r="19" s="3" customFormat="1" ht="23" customHeight="1" spans="1:9">
      <c r="A19" s="36"/>
      <c r="B19" s="37"/>
      <c r="C19" s="31" t="s">
        <v>327</v>
      </c>
      <c r="D19" s="31" t="s">
        <v>328</v>
      </c>
      <c r="E19" s="34">
        <v>22</v>
      </c>
      <c r="F19" s="31" t="s">
        <v>329</v>
      </c>
      <c r="G19" s="31"/>
      <c r="H19" s="35"/>
      <c r="I19" s="47"/>
    </row>
    <row r="20" s="3" customFormat="1" ht="23" customHeight="1" spans="1:9">
      <c r="A20" s="36"/>
      <c r="B20" s="37"/>
      <c r="C20" s="31" t="s">
        <v>330</v>
      </c>
      <c r="D20" s="31" t="s">
        <v>331</v>
      </c>
      <c r="E20" s="34">
        <v>500</v>
      </c>
      <c r="F20" s="31" t="s">
        <v>303</v>
      </c>
      <c r="G20" s="31"/>
      <c r="H20" s="35"/>
      <c r="I20" s="47"/>
    </row>
    <row r="21" s="3" customFormat="1" ht="23" customHeight="1" spans="1:9">
      <c r="A21" s="36"/>
      <c r="B21" s="37"/>
      <c r="C21" s="31" t="s">
        <v>332</v>
      </c>
      <c r="D21" s="31" t="s">
        <v>333</v>
      </c>
      <c r="E21" s="34">
        <v>2</v>
      </c>
      <c r="F21" s="31" t="s">
        <v>38</v>
      </c>
      <c r="G21" s="31"/>
      <c r="H21" s="35"/>
      <c r="I21" s="47"/>
    </row>
    <row r="22" s="3" customFormat="1" ht="23" customHeight="1" spans="1:9">
      <c r="A22" s="36"/>
      <c r="B22" s="37"/>
      <c r="C22" s="31" t="s">
        <v>334</v>
      </c>
      <c r="D22" s="31"/>
      <c r="E22" s="34">
        <v>15</v>
      </c>
      <c r="F22" s="31" t="s">
        <v>38</v>
      </c>
      <c r="G22" s="31"/>
      <c r="H22" s="35"/>
      <c r="I22" s="47"/>
    </row>
    <row r="23" s="4" customFormat="1" ht="33" customHeight="1" spans="1:9">
      <c r="A23" s="38" t="s">
        <v>75</v>
      </c>
      <c r="B23" s="38"/>
      <c r="C23" s="38"/>
      <c r="D23" s="38"/>
      <c r="E23" s="38"/>
      <c r="F23" s="38"/>
      <c r="G23" s="39"/>
      <c r="H23" s="40"/>
      <c r="I23" s="49"/>
    </row>
    <row r="24" s="5" customFormat="1" spans="2:2">
      <c r="B24" s="41"/>
    </row>
    <row r="25" s="6" customFormat="1"/>
    <row r="26" s="6" customFormat="1"/>
    <row r="27" s="6" customFormat="1"/>
  </sheetData>
  <mergeCells count="13">
    <mergeCell ref="A1:C1"/>
    <mergeCell ref="A2:I2"/>
    <mergeCell ref="A3:D3"/>
    <mergeCell ref="E3:I3"/>
    <mergeCell ref="A4:D4"/>
    <mergeCell ref="E4:I4"/>
    <mergeCell ref="A6:I6"/>
    <mergeCell ref="A23:G23"/>
    <mergeCell ref="A7:A8"/>
    <mergeCell ref="A16:A22"/>
    <mergeCell ref="B7:B8"/>
    <mergeCell ref="B16:B22"/>
    <mergeCell ref="C7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宣传及活动用品</vt:lpstr>
      <vt:lpstr>搭建物料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LJT</cp:lastModifiedBy>
  <dcterms:created xsi:type="dcterms:W3CDTF">2023-05-18T02:03:00Z</dcterms:created>
  <dcterms:modified xsi:type="dcterms:W3CDTF">2025-05-12T00:50:34Z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AE621A27EA624D6CB247A0E59EDF936B_13</vt:lpwstr>
  </property>
  <property fmtid="{D5CDD505-2E9C-101B-9397-08002B2CF9AE}" pid="3" name="KSOProductBuildVer">
    <vt:lpwstr>2052-12.1.0.20784</vt:lpwstr>
  </property>
</Properties>
</file>