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30" windowHeight="7170"/>
  </bookViews>
  <sheets>
    <sheet name="Sheet1" sheetId="1" r:id="rId1"/>
  </sheets>
  <definedNames>
    <definedName name="_xlnm.Print_Area" localSheetId="0">Sheet1!$A$1:$J$12</definedName>
  </definedNames>
  <calcPr calcId="144525"/>
</workbook>
</file>

<file path=xl/sharedStrings.xml><?xml version="1.0" encoding="utf-8"?>
<sst xmlns="http://schemas.openxmlformats.org/spreadsheetml/2006/main" count="34" uniqueCount="31">
  <si>
    <t>文化建设预算清单</t>
  </si>
  <si>
    <t>序号</t>
  </si>
  <si>
    <t>名称</t>
  </si>
  <si>
    <t>长（m)</t>
  </si>
  <si>
    <t>宽（m)</t>
  </si>
  <si>
    <t>工艺</t>
  </si>
  <si>
    <t>数量</t>
  </si>
  <si>
    <t>单位</t>
  </si>
  <si>
    <t>单价最高限价</t>
  </si>
  <si>
    <t>总价</t>
  </si>
  <si>
    <t>备注</t>
  </si>
  <si>
    <t>人员公示栏</t>
  </si>
  <si>
    <t>PVCuv2cm+pvc喷漆厚度2cm+亚克力字9cm厚度2cm+磁吸照片15cm*22cm+1cm厚度               墙体背景灰色漆面</t>
  </si>
  <si>
    <t>平方</t>
  </si>
  <si>
    <t>16个字形象墙</t>
  </si>
  <si>
    <t xml:space="preserve">红色面板亚克力
字围边铝材烤漆封边，厚度40mm      墙体背景灰色漆面     </t>
  </si>
  <si>
    <t>cm</t>
  </si>
  <si>
    <t>简介</t>
  </si>
  <si>
    <t>pvcuv+亚克力字体uv背喷3cm字+5cm
+局部叠层+照片40cm*80cm+蓝色简介120cm*85cm                       墙体背景灰色漆面</t>
  </si>
  <si>
    <t>大厅形象墙(白）</t>
  </si>
  <si>
    <t>白色部分：pvc打底+2cmpvc字厚度+5cmpvc字厚度+8cmpvc字厚度+整体   字体规格大小21+9.5+12+16+14+18+8+18.5+37+11+15单位cm                           真实漆喷涂
墙体背景浅咖色漆面</t>
  </si>
  <si>
    <t>运输</t>
  </si>
  <si>
    <t>次</t>
  </si>
  <si>
    <t>安装</t>
  </si>
  <si>
    <t>批</t>
  </si>
  <si>
    <t>红色背景板</t>
  </si>
  <si>
    <t>木工板基层打底、石膏板封面        303石膏及腻子基层、含砂墙、漆面调色水晶字11cm+不锈钢面板+灯带</t>
  </si>
  <si>
    <t>项</t>
  </si>
  <si>
    <t>上述四面墙体墙面上漆灰色+浅咖色</t>
  </si>
  <si>
    <t>漆面调色+滚涂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</si>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</sst>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22"/>
      <name val="方正黑体简体"/>
      <charset val="134"/>
    </font>
    <font>
      <sz val="12"/>
      <name val="方正中等线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233680</xdr:colOff>
      <xdr:row>3</xdr:row>
      <xdr:rowOff>162560</xdr:rowOff>
    </xdr:from>
    <xdr:to>
      <xdr:col>9</xdr:col>
      <xdr:colOff>2535555</xdr:colOff>
      <xdr:row>3</xdr:row>
      <xdr:rowOff>1689735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0855" y="1064260"/>
          <a:ext cx="2301875" cy="152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218440</xdr:colOff>
      <xdr:row>4</xdr:row>
      <xdr:rowOff>95885</xdr:rowOff>
    </xdr:from>
    <xdr:to>
      <xdr:col>9</xdr:col>
      <xdr:colOff>2540635</xdr:colOff>
      <xdr:row>4</xdr:row>
      <xdr:rowOff>1638300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25615" y="2813685"/>
          <a:ext cx="2322195" cy="154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244475</xdr:colOff>
      <xdr:row>9</xdr:row>
      <xdr:rowOff>50165</xdr:rowOff>
    </xdr:from>
    <xdr:to>
      <xdr:col>9</xdr:col>
      <xdr:colOff>2540635</xdr:colOff>
      <xdr:row>9</xdr:row>
      <xdr:rowOff>1701800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51650" y="9219565"/>
          <a:ext cx="2296160" cy="165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63500</xdr:colOff>
      <xdr:row>6</xdr:row>
      <xdr:rowOff>126365</xdr:rowOff>
    </xdr:from>
    <xdr:to>
      <xdr:col>9</xdr:col>
      <xdr:colOff>2400935</xdr:colOff>
      <xdr:row>6</xdr:row>
      <xdr:rowOff>1778000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70675" y="6501765"/>
          <a:ext cx="2337435" cy="165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180975</xdr:colOff>
      <xdr:row>5</xdr:row>
      <xdr:rowOff>159385</xdr:rowOff>
    </xdr:from>
    <xdr:to>
      <xdr:col>9</xdr:col>
      <xdr:colOff>2419350</xdr:colOff>
      <xdr:row>5</xdr:row>
      <xdr:rowOff>1651000</xdr:rowOff>
    </xdr:to>
    <xdr:pic>
      <xdr:nvPicPr>
        <xdr:cNvPr id="3" name="图片 2" descr="360截图202511051633537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788150" y="4655185"/>
          <a:ext cx="2238375" cy="1491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topLeftCell="A5" workbookViewId="0">
      <selection activeCell="L6" sqref="L6"/>
    </sheetView>
  </sheetViews>
  <sheetFormatPr defaultColWidth="9" defaultRowHeight="14"/>
  <cols>
    <col min="1" max="1" width="5.90909090909091" style="1" customWidth="1"/>
    <col min="2" max="2" width="11.5" style="1" customWidth="1"/>
    <col min="3" max="4" width="7.18181818181818" style="1" customWidth="1"/>
    <col min="5" max="5" width="34.6363636363636" style="1" customWidth="1"/>
    <col min="6" max="6" width="7.54545454545455" style="1" customWidth="1"/>
    <col min="7" max="8" width="5.54545454545455" style="1" customWidth="1"/>
    <col min="9" max="9" width="9.54545454545454" style="1" customWidth="1"/>
    <col min="10" max="10" width="37.2727272727273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31" customHeight="1" spans="1:10">
      <c r="A3" s="3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10" t="s">
        <v>10</v>
      </c>
    </row>
    <row r="4" ht="143" customHeight="1" spans="1:10">
      <c r="A4" s="5">
        <v>1</v>
      </c>
      <c r="B4" s="5" t="s">
        <v>11</v>
      </c>
      <c r="C4" s="5">
        <v>3.76</v>
      </c>
      <c r="D4" s="5">
        <v>1.12</v>
      </c>
      <c r="E4" s="6" t="s">
        <v>12</v>
      </c>
      <c r="F4" s="5">
        <f>3.76*1.12</f>
        <v>4.2112</v>
      </c>
      <c r="G4" s="5" t="s">
        <v>13</v>
      </c>
      <c r="H4" s="5">
        <v>850</v>
      </c>
      <c r="I4" s="5"/>
      <c r="J4" s="11"/>
    </row>
    <row r="5" ht="140" customHeight="1" spans="1:10">
      <c r="A5" s="5">
        <v>2</v>
      </c>
      <c r="B5" s="5" t="s">
        <v>14</v>
      </c>
      <c r="C5" s="5">
        <v>0.23</v>
      </c>
      <c r="D5" s="5">
        <v>0.23</v>
      </c>
      <c r="E5" s="6" t="s">
        <v>15</v>
      </c>
      <c r="F5" s="5">
        <v>368</v>
      </c>
      <c r="G5" s="5" t="s">
        <v>16</v>
      </c>
      <c r="H5" s="5">
        <v>8</v>
      </c>
      <c r="I5" s="5"/>
      <c r="J5" s="11"/>
    </row>
    <row r="6" ht="148" customHeight="1" spans="1:10">
      <c r="A6" s="5">
        <v>3</v>
      </c>
      <c r="B6" s="5" t="s">
        <v>17</v>
      </c>
      <c r="C6" s="5">
        <v>3.15</v>
      </c>
      <c r="D6" s="5">
        <v>0.85</v>
      </c>
      <c r="E6" s="6" t="s">
        <v>18</v>
      </c>
      <c r="F6" s="5">
        <f>D6*C6</f>
        <v>2.6775</v>
      </c>
      <c r="G6" s="5" t="s">
        <v>13</v>
      </c>
      <c r="H6" s="5">
        <v>420</v>
      </c>
      <c r="I6" s="5"/>
      <c r="J6" s="11"/>
    </row>
    <row r="7" ht="142" customHeight="1" spans="1:10">
      <c r="A7" s="5">
        <v>4</v>
      </c>
      <c r="B7" s="6" t="s">
        <v>19</v>
      </c>
      <c r="C7" s="5">
        <v>6.9</v>
      </c>
      <c r="D7" s="5">
        <v>1.8</v>
      </c>
      <c r="E7" s="6" t="s">
        <v>20</v>
      </c>
      <c r="F7" s="5">
        <f>D7*C7</f>
        <v>12.42</v>
      </c>
      <c r="G7" s="5" t="s">
        <v>13</v>
      </c>
      <c r="H7" s="5">
        <v>720</v>
      </c>
      <c r="I7" s="5"/>
      <c r="J7" s="11"/>
    </row>
    <row r="8" ht="39" customHeight="1" spans="1:10">
      <c r="A8" s="5">
        <v>5</v>
      </c>
      <c r="B8" s="5" t="s">
        <v>21</v>
      </c>
      <c r="C8" s="5"/>
      <c r="D8" s="5"/>
      <c r="E8" s="5"/>
      <c r="F8" s="5">
        <v>3</v>
      </c>
      <c r="G8" s="5" t="s">
        <v>22</v>
      </c>
      <c r="H8" s="5">
        <v>240</v>
      </c>
      <c r="I8" s="5"/>
      <c r="J8" s="11"/>
    </row>
    <row r="9" ht="39" customHeight="1" spans="1:10">
      <c r="A9" s="5">
        <v>6</v>
      </c>
      <c r="B9" s="5" t="s">
        <v>23</v>
      </c>
      <c r="C9" s="5"/>
      <c r="D9" s="5"/>
      <c r="E9" s="5"/>
      <c r="F9" s="5">
        <v>1</v>
      </c>
      <c r="G9" s="5" t="s">
        <v>24</v>
      </c>
      <c r="H9" s="5">
        <v>1800</v>
      </c>
      <c r="I9" s="5"/>
      <c r="J9" s="11"/>
    </row>
    <row r="10" ht="139" customHeight="1" spans="1:10">
      <c r="A10" s="5">
        <v>7</v>
      </c>
      <c r="B10" s="5" t="s">
        <v>25</v>
      </c>
      <c r="C10" s="5">
        <v>4.7</v>
      </c>
      <c r="D10" s="5">
        <v>0.75</v>
      </c>
      <c r="E10" s="6" t="s">
        <v>26</v>
      </c>
      <c r="F10" s="5">
        <v>1</v>
      </c>
      <c r="G10" s="5" t="s">
        <v>27</v>
      </c>
      <c r="H10" s="5">
        <v>2700</v>
      </c>
      <c r="I10" s="5"/>
      <c r="J10" s="11"/>
    </row>
    <row r="11" ht="100" customHeight="1" spans="1:10">
      <c r="A11" s="5">
        <v>8</v>
      </c>
      <c r="B11" s="6" t="s">
        <v>28</v>
      </c>
      <c r="C11" s="5"/>
      <c r="D11" s="5"/>
      <c r="E11" s="6" t="s">
        <v>29</v>
      </c>
      <c r="F11" s="5">
        <v>1</v>
      </c>
      <c r="G11" s="5" t="s">
        <v>27</v>
      </c>
      <c r="H11" s="5">
        <v>600</v>
      </c>
      <c r="I11" s="5"/>
      <c r="J11" s="11"/>
    </row>
    <row r="12" ht="51" customHeight="1" spans="1:10">
      <c r="A12" s="7" t="s">
        <v>30</v>
      </c>
      <c r="B12" s="8"/>
      <c r="C12" s="8"/>
      <c r="D12" s="8"/>
      <c r="E12" s="8"/>
      <c r="F12" s="8"/>
      <c r="G12" s="8"/>
      <c r="H12" s="9"/>
      <c r="I12" s="5"/>
      <c r="J12" s="11"/>
    </row>
  </sheetData>
  <mergeCells count="2">
    <mergeCell ref="A12:H12"/>
    <mergeCell ref="A1:J2"/>
  </mergeCells>
  <pageMargins left="0.393055555555556" right="0.393055555555556" top="0.393055555555556" bottom="0.393055555555556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大地的礼赞</cp:lastModifiedBy>
  <dcterms:created xsi:type="dcterms:W3CDTF">2025-11-02T13:46:00Z</dcterms:created>
  <dcterms:modified xsi:type="dcterms:W3CDTF">2025-11-05T08:34:58Z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C0A9C1BE0B764C5104050B69E338418C</vt:lpwstr>
  </property>
  <property fmtid="{D5CDD505-2E9C-101B-9397-08002B2CF9AE}" pid="3" name="KSOProductBuildVer">
    <vt:lpwstr>2052-11.1.0.14309</vt:lpwstr>
  </property>
</Properties>
</file>