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宣传及活动用品" sheetId="1" r:id="rId1"/>
    <sheet name="搭建物料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<sst xmlns="http://schemas.openxmlformats.org/spreadsheetml/2006/main" count="518" uniqueCount="328">
  <si>
    <t>附件1</t>
  </si>
  <si>
    <t>第四届文化商贸节活动项目宣传物料及活动用品采购清单</t>
  </si>
  <si>
    <t>项目名称</t>
  </si>
  <si>
    <t>物品名称</t>
  </si>
  <si>
    <t>数量</t>
  </si>
  <si>
    <t>单位</t>
  </si>
  <si>
    <t>规格/尺寸</t>
  </si>
  <si>
    <t>单价</t>
  </si>
  <si>
    <t>金额（）</t>
  </si>
  <si>
    <t>备注</t>
  </si>
  <si>
    <t>宣传物料</t>
  </si>
  <si>
    <t>宣传面板</t>
  </si>
  <si>
    <t>个</t>
  </si>
  <si>
    <r>
      <t>KT板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70cm*90cm</t>
    </r>
  </si>
  <si>
    <t>活动规则（会展）</t>
  </si>
  <si>
    <t>文化商学院介绍喷绘</t>
  </si>
  <si>
    <t>套</t>
  </si>
  <si>
    <r>
      <t>≥</t>
    </r>
    <r>
      <rPr>
        <sz val="12"/>
        <rFont val="宋体"/>
        <charset val="134"/>
        <scheme val="minor"/>
      </rPr>
      <t>3M（高）×6M长（包括租赁桁架6天）厚80cm 含配重，双面画面，含设计</t>
    </r>
  </si>
  <si>
    <t>文化商学院介绍，含设计</t>
  </si>
  <si>
    <t>花车摊位KT板</t>
  </si>
  <si>
    <t>约150cm宽40CM高</t>
  </si>
  <si>
    <t>花车门楣含安装</t>
  </si>
  <si>
    <t>桌位牌</t>
  </si>
  <si>
    <t>V型三角桌位牌约10cm×20cm厚2mm（亚克力材质)，含设计</t>
  </si>
  <si>
    <t>舞台阶梯KT板</t>
  </si>
  <si>
    <t>项</t>
  </si>
  <si>
    <t>长15m，宽度覆盖舞台阶梯，含喷绘</t>
  </si>
  <si>
    <t>开幕式议程单</t>
  </si>
  <si>
    <t>张</t>
  </si>
  <si>
    <t>A4（铜版纸，约128克）</t>
  </si>
  <si>
    <t>主持人手卡</t>
  </si>
  <si>
    <t>份</t>
  </si>
  <si>
    <r>
      <t>≥</t>
    </r>
    <r>
      <rPr>
        <sz val="12"/>
        <rFont val="宋体"/>
        <charset val="134"/>
        <scheme val="minor"/>
      </rPr>
      <t>14cmx10cm</t>
    </r>
  </si>
  <si>
    <t>KT板</t>
  </si>
  <si>
    <r>
      <t>≥</t>
    </r>
    <r>
      <rPr>
        <sz val="12"/>
        <rFont val="宋体"/>
        <charset val="134"/>
        <scheme val="minor"/>
      </rPr>
      <t>60cm*90cm</t>
    </r>
  </si>
  <si>
    <t>游戏规则（文经）</t>
  </si>
  <si>
    <t>易拉宝</t>
  </si>
  <si>
    <r>
      <t>≥</t>
    </r>
    <r>
      <rPr>
        <sz val="12"/>
        <color theme="1"/>
        <rFont val="宋体"/>
        <charset val="134"/>
        <scheme val="minor"/>
      </rPr>
      <t>80*180</t>
    </r>
  </si>
  <si>
    <t>会展活动介绍和会展策划周介绍</t>
  </si>
  <si>
    <t>桌面易拉宝</t>
  </si>
  <si>
    <t>A4</t>
  </si>
  <si>
    <t>会展</t>
  </si>
  <si>
    <t>租赁设备</t>
  </si>
  <si>
    <t>开幕式启动立柱</t>
  </si>
  <si>
    <t>台</t>
  </si>
  <si>
    <r>
      <t>开幕式发光手印启动立柱亚克力手掌立柱启动仪式道具灯光柱，灯柱参数：高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 xml:space="preserve"> 1.1 米 直径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 xml:space="preserve"> 15公分 内灯柱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 xml:space="preserve"> 8公分 壁厚约3mm  底座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>25公分 底座高度约6公分 底座壁厚约 5mm 毛重大概约3kg</t>
    </r>
  </si>
  <si>
    <t>租赁半天</t>
  </si>
  <si>
    <t>开幕式电子烟花机</t>
  </si>
  <si>
    <t>电子烟花机‌，喷射高度‌：2–5 米，无线遥控（距离通常 ≤50 米），DMX512 控制，重量‌：2.55 kg – 8.8 kg
‌尺寸‌：约 16×16×26 cm 至 约256×218×310 mm</t>
  </si>
  <si>
    <t>音响设备</t>
  </si>
  <si>
    <t>音响设备带麦克风，带麦架（12英寸音箱）拉杆</t>
  </si>
  <si>
    <t>租赁半天，需向茶博会主办方租赁，租赁费用为1.8万元</t>
  </si>
  <si>
    <t>开幕式音响设备/话筒</t>
  </si>
  <si>
    <t>4+2线阵 8支无线麦克风 控台</t>
  </si>
  <si>
    <t>开幕式LED大屏</t>
  </si>
  <si>
    <r>
      <t>≥</t>
    </r>
    <r>
      <rPr>
        <sz val="12"/>
        <rFont val="宋体"/>
        <charset val="134"/>
        <scheme val="minor"/>
      </rPr>
      <t>12m（长）、</t>
    </r>
    <r>
      <rPr>
        <sz val="12"/>
        <rFont val="Arial"/>
        <charset val="134"/>
      </rPr>
      <t>≥</t>
    </r>
    <r>
      <rPr>
        <sz val="12"/>
        <rFont val="宋体"/>
        <charset val="134"/>
        <scheme val="minor"/>
      </rPr>
      <t>12m（宽）、</t>
    </r>
    <r>
      <rPr>
        <sz val="12"/>
        <rFont val="Arial"/>
        <charset val="134"/>
      </rPr>
      <t>≥</t>
    </r>
    <r>
      <rPr>
        <sz val="12"/>
        <rFont val="宋体"/>
        <charset val="134"/>
        <scheme val="minor"/>
      </rPr>
      <t>5m（高）</t>
    </r>
  </si>
  <si>
    <t>嘉宾席椅子</t>
  </si>
  <si>
    <t>把</t>
  </si>
  <si>
    <t>贵宾椅</t>
  </si>
  <si>
    <t>嘉宾席桌子、桌布</t>
  </si>
  <si>
    <r>
      <t>IBM桌子(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>长120cm，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>宽50cm，</t>
    </r>
    <r>
      <rPr>
        <sz val="11.5"/>
        <rFont val="Arial"/>
        <charset val="134"/>
      </rPr>
      <t>≥</t>
    </r>
    <r>
      <rPr>
        <sz val="11.5"/>
        <rFont val="宋体"/>
        <charset val="134"/>
        <scheme val="minor"/>
      </rPr>
      <t>高73cm)</t>
    </r>
  </si>
  <si>
    <t>灯光</t>
  </si>
  <si>
    <t>盏</t>
  </si>
  <si>
    <t>led染色灯、面光  10盏</t>
  </si>
  <si>
    <t>舞台搭建</t>
  </si>
  <si>
    <r>
      <t>≥</t>
    </r>
    <r>
      <rPr>
        <sz val="12"/>
        <rFont val="宋体"/>
        <charset val="134"/>
        <scheme val="minor"/>
      </rPr>
      <t>22×13m（含舞台地毯24×15m）</t>
    </r>
  </si>
  <si>
    <t>汉服妆造</t>
  </si>
  <si>
    <t>2个不同角色人物，汉服走秀款与汉服妆造匹配</t>
  </si>
  <si>
    <t>汉服cosplay（会展）</t>
  </si>
  <si>
    <t>主持服装</t>
  </si>
  <si>
    <t>成年女性礼服、成年男性衣服套装</t>
  </si>
  <si>
    <t>租赁1天</t>
  </si>
  <si>
    <t>演员服装</t>
  </si>
  <si>
    <t>演出服装</t>
  </si>
  <si>
    <t>演员妆造</t>
  </si>
  <si>
    <t>妆造</t>
  </si>
  <si>
    <t>录音费</t>
  </si>
  <si>
    <t>次</t>
  </si>
  <si>
    <t>录音费用（含混音费用）</t>
  </si>
  <si>
    <t>小计</t>
  </si>
  <si>
    <t>活动用品采购采购部分</t>
  </si>
  <si>
    <t>游戏奖品</t>
  </si>
  <si>
    <t>明信片</t>
  </si>
  <si>
    <t>300G白卡纸，图案定制</t>
  </si>
  <si>
    <t>文经</t>
  </si>
  <si>
    <t>艾草香囊</t>
  </si>
  <si>
    <t>彩色艾草填充布质香囊</t>
  </si>
  <si>
    <t>帆布包</t>
  </si>
  <si>
    <r>
      <t>≥</t>
    </r>
    <r>
      <rPr>
        <sz val="12"/>
        <rFont val="宋体"/>
        <charset val="134"/>
        <scheme val="minor"/>
      </rPr>
      <t>30*35CM，白色帆布，图案定制</t>
    </r>
  </si>
  <si>
    <t>捏捏乐</t>
  </si>
  <si>
    <t>动物捏捏乐</t>
  </si>
  <si>
    <t>钥匙扣</t>
  </si>
  <si>
    <t>金属马形钥匙扣，图案尺寸定制</t>
  </si>
  <si>
    <t>笔记本</t>
  </si>
  <si>
    <t>本</t>
  </si>
  <si>
    <t>B5牛皮软面抄笔记本，不少于120页</t>
  </si>
  <si>
    <t>抽奖转盘</t>
  </si>
  <si>
    <t>可擦写抽奖转盘，高160CM，直径80CM</t>
  </si>
  <si>
    <t>马克笔</t>
  </si>
  <si>
    <t>支</t>
  </si>
  <si>
    <t>可水洗黑色马克笔</t>
  </si>
  <si>
    <t>光敏印章</t>
  </si>
  <si>
    <t>光敏印章，黑色，尺寸内容定制，送墨水</t>
  </si>
  <si>
    <t>串珠DIY</t>
  </si>
  <si>
    <t>串珠</t>
  </si>
  <si>
    <t>斤</t>
  </si>
  <si>
    <t>彩色亚克力串珠，送弹力线</t>
  </si>
  <si>
    <t>剪刀</t>
  </si>
  <si>
    <t>小号办公剪刀</t>
  </si>
  <si>
    <t>托盘运球</t>
  </si>
  <si>
    <t>一次性纸盘</t>
  </si>
  <si>
    <t>10-15CM，可降解</t>
  </si>
  <si>
    <t>乒乓球</t>
  </si>
  <si>
    <t>彩色，直径40MM</t>
  </si>
  <si>
    <t>纸杯叠高</t>
  </si>
  <si>
    <t>一次性纸杯</t>
  </si>
  <si>
    <t>只</t>
  </si>
  <si>
    <t>咬手鳄鱼</t>
  </si>
  <si>
    <t>咬指鳄鱼玩具</t>
  </si>
  <si>
    <t>塑料咬手鳄鱼玩具</t>
  </si>
  <si>
    <t>围炉煮茶</t>
  </si>
  <si>
    <t>茶勺</t>
  </si>
  <si>
    <t>茶勺￥21.08长43.5cm</t>
  </si>
  <si>
    <t>储冰桶</t>
  </si>
  <si>
    <t>绿色15升【冰板2个+冰袋8个】</t>
  </si>
  <si>
    <t>陶砂锅</t>
  </si>
  <si>
    <r>
      <t>天然陶土汤煲【干烧不裂/烧裂换新】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2500ML适合2-3人容量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2.5升，直径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25.5cm.高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16.5cm</t>
    </r>
  </si>
  <si>
    <t>电火炉</t>
  </si>
  <si>
    <r>
      <t>【围炉煮茶炉】大尺寸大口径【特惠】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1000w电围炉（小聚无忧）限10件￥39.6长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26cm，高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9cm</t>
    </r>
  </si>
  <si>
    <t>纯牛奶</t>
  </si>
  <si>
    <t>盒</t>
  </si>
  <si>
    <t>君乐宝纯牛奶1L</t>
  </si>
  <si>
    <t>绵白糖</t>
  </si>
  <si>
    <t>袋</t>
  </si>
  <si>
    <t>5袋约400克优质食用甜菜绵白糖</t>
  </si>
  <si>
    <t>植脂末</t>
  </si>
  <si>
    <r>
      <t>【浓香型】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1kg奶茶店商用奶精粉植脂末奶</t>
    </r>
  </si>
  <si>
    <t>桶装水</t>
  </si>
  <si>
    <t>桶</t>
  </si>
  <si>
    <r>
      <t>青城山泉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5.2L*4桶</t>
    </r>
  </si>
  <si>
    <t>砖茶</t>
  </si>
  <si>
    <t>一块500g茶砖青砖茶黑茶内蒙古熬制奶茶川字牌红茶普茶赵李桥陈年老茶叶</t>
  </si>
  <si>
    <t>奶茶杯</t>
  </si>
  <si>
    <r>
      <t>【食品级加厚款】50套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400ml常规杯/枰盖+防漏纸+贴纸+细管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400ml【食品级加厚款】100套</t>
    </r>
  </si>
  <si>
    <t>试喝杯</t>
  </si>
  <si>
    <r>
      <t>≥</t>
    </r>
    <r>
      <rPr>
        <sz val="12"/>
        <color rgb="FF000000"/>
        <rFont val="宋体"/>
        <charset val="134"/>
      </rPr>
      <t>100毫升茶道-小纸杯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100ml</t>
    </r>
  </si>
  <si>
    <t>茶点</t>
  </si>
  <si>
    <r>
      <t>全家福-【桂花味+白桃味+龙井味+紫薯味】组合装 超大值【整箱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900g】茶浓酥香</t>
    </r>
  </si>
  <si>
    <t>滤网</t>
  </si>
  <si>
    <t>大号单只加厚款</t>
  </si>
  <si>
    <t>抽水泵</t>
  </si>
  <si>
    <r>
      <t>充满电可抽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38桶水 德国电机</t>
    </r>
  </si>
  <si>
    <t>活动</t>
  </si>
  <si>
    <t>纸质字谜</t>
  </si>
  <si>
    <t>醒狮灯谜卡20张+5米红丝带</t>
  </si>
  <si>
    <t>小手机支架</t>
  </si>
  <si>
    <t>两单蓝色三十个 opp透明袋</t>
  </si>
  <si>
    <t>小杯子</t>
  </si>
  <si>
    <r>
      <t>不定制-支架杯-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300ml 20个+彩盒</t>
    </r>
  </si>
  <si>
    <t>香片</t>
  </si>
  <si>
    <t>三单 20盒混装-木质醇香/沁人心脾</t>
  </si>
  <si>
    <t>茶游戏问答</t>
  </si>
  <si>
    <t>徽章</t>
  </si>
  <si>
    <t>茶文化徽章</t>
  </si>
  <si>
    <t>贴纸</t>
  </si>
  <si>
    <r>
      <t>≥</t>
    </r>
    <r>
      <rPr>
        <sz val="12"/>
        <color theme="1"/>
        <rFont val="宋体"/>
        <charset val="134"/>
        <scheme val="minor"/>
      </rPr>
      <t>19.5x5.9cm</t>
    </r>
  </si>
  <si>
    <t>知识卡片</t>
  </si>
  <si>
    <t>A4大小</t>
  </si>
  <si>
    <t>纸杯</t>
  </si>
  <si>
    <t>100个</t>
  </si>
  <si>
    <t>猜茶名测试</t>
  </si>
  <si>
    <t>一等奖：帆布包</t>
  </si>
  <si>
    <r>
      <t>≥</t>
    </r>
    <r>
      <rPr>
        <sz val="12"/>
        <color theme="1"/>
        <rFont val="宋体"/>
        <charset val="134"/>
        <scheme val="minor"/>
      </rPr>
      <t>28cmx16cm</t>
    </r>
  </si>
  <si>
    <t>二等奖：手机支架/反光扇</t>
  </si>
  <si>
    <t>手机支架（纯白色）  反光扇（熊猫款）</t>
  </si>
  <si>
    <t>三等奖：贴纸</t>
  </si>
  <si>
    <r>
      <t>≥</t>
    </r>
    <r>
      <rPr>
        <sz val="12"/>
        <rFont val="宋体"/>
        <charset val="134"/>
      </rPr>
      <t>19.5cmx5.9cm</t>
    </r>
  </si>
  <si>
    <t>茶叶</t>
  </si>
  <si>
    <t>十盒小样</t>
  </si>
  <si>
    <t>纯黑色</t>
  </si>
  <si>
    <t>蒙眼击茶鼓</t>
  </si>
  <si>
    <t>鼓+鼓架</t>
  </si>
  <si>
    <r>
      <t>≥</t>
    </r>
    <r>
      <rPr>
        <sz val="12"/>
        <color theme="1"/>
        <rFont val="宋体"/>
        <charset val="134"/>
        <scheme val="minor"/>
      </rPr>
      <t xml:space="preserve">8寸（鼓 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 xml:space="preserve">26cm*17cm 骨架 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80cm）</t>
    </r>
  </si>
  <si>
    <t>鼓槌</t>
  </si>
  <si>
    <r>
      <t>小号锣锤长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23cm*棍粗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1.4cm</t>
    </r>
  </si>
  <si>
    <t>蒙眼眼罩</t>
  </si>
  <si>
    <r>
      <t xml:space="preserve">四种色各一个 </t>
    </r>
    <r>
      <rPr>
        <sz val="12"/>
        <rFont val="Arial"/>
        <charset val="134"/>
      </rPr>
      <t>≥</t>
    </r>
    <r>
      <rPr>
        <sz val="12"/>
        <rFont val="宋体"/>
        <charset val="134"/>
        <scheme val="minor"/>
      </rPr>
      <t>21cm*10cm</t>
    </r>
  </si>
  <si>
    <t>游戏警戒胶带</t>
  </si>
  <si>
    <t>卷</t>
  </si>
  <si>
    <r>
      <t>黑黄PET 宽</t>
    </r>
    <r>
      <rPr>
        <sz val="12"/>
        <rFont val="Arial"/>
        <charset val="134"/>
      </rPr>
      <t>≥</t>
    </r>
    <r>
      <rPr>
        <sz val="12"/>
        <rFont val="宋体"/>
        <charset val="134"/>
      </rPr>
      <t>4.8cm*33m</t>
    </r>
  </si>
  <si>
    <t>茶文化四件套</t>
  </si>
  <si>
    <t>冷茶包</t>
  </si>
  <si>
    <t>包</t>
  </si>
  <si>
    <t>超值囤货装-一次带走5个口味共34包</t>
  </si>
  <si>
    <t>小玩偶</t>
  </si>
  <si>
    <t>独立卡头包装-抛洒娃娃</t>
  </si>
  <si>
    <t>沙瓶画DIY</t>
  </si>
  <si>
    <t>瓶子</t>
  </si>
  <si>
    <r>
      <t>每瓶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100ml</t>
    </r>
  </si>
  <si>
    <t>沙</t>
  </si>
  <si>
    <t>色</t>
  </si>
  <si>
    <r>
      <t>每一瓶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240g</t>
    </r>
  </si>
  <si>
    <t>沙瓶画成品</t>
  </si>
  <si>
    <t>半夏时光</t>
  </si>
  <si>
    <t>材料</t>
  </si>
  <si>
    <t>沙勺，沙针</t>
  </si>
  <si>
    <t>寻香配对·闻香找茶</t>
  </si>
  <si>
    <t>6大茶类各5克</t>
  </si>
  <si>
    <t>茶杯</t>
  </si>
  <si>
    <t>黄汝圆满杯</t>
  </si>
  <si>
    <t>一等奖：发簪</t>
  </si>
  <si>
    <t>语蝶六件套</t>
  </si>
  <si>
    <t>二等奖：茶味香薰</t>
  </si>
  <si>
    <t>4种香薰各一盒(4盒装）</t>
  </si>
  <si>
    <t>三等奖：钥匙扣</t>
  </si>
  <si>
    <t>图片定制款(图片与付款链接已与商家联系好)</t>
  </si>
  <si>
    <t>乒乓球投壶</t>
  </si>
  <si>
    <t>正常大小</t>
  </si>
  <si>
    <t>提</t>
  </si>
  <si>
    <t>一等奖茶包饮品</t>
  </si>
  <si>
    <t>二等奖茶糕点</t>
  </si>
  <si>
    <t>翻牌寻茶大挑战</t>
  </si>
  <si>
    <t>雪弗板</t>
  </si>
  <si>
    <t>块</t>
  </si>
  <si>
    <r>
      <t>直径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15cm，厚度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3mm的圆形</t>
    </r>
  </si>
  <si>
    <r>
      <t>直径</t>
    </r>
    <r>
      <rPr>
        <sz val="12"/>
        <color theme="1"/>
        <rFont val="Arial"/>
        <charset val="134"/>
      </rPr>
      <t>≥</t>
    </r>
    <r>
      <rPr>
        <sz val="12"/>
        <color theme="1"/>
        <rFont val="宋体"/>
        <charset val="134"/>
        <scheme val="minor"/>
      </rPr>
      <t>15cm的圆形贴纸      6张贴纸内容不一样</t>
    </r>
  </si>
  <si>
    <t>茶萃沙琪玛</t>
  </si>
  <si>
    <t>茶叶产地配对</t>
  </si>
  <si>
    <t>彩色卡纸</t>
  </si>
  <si>
    <r>
      <t>特大号</t>
    </r>
    <r>
      <rPr>
        <sz val="12"/>
        <color rgb="FF000000"/>
        <rFont val="Arial"/>
        <charset val="134"/>
      </rPr>
      <t>≥</t>
    </r>
    <r>
      <rPr>
        <sz val="12"/>
        <color rgb="FF000000"/>
        <rFont val="宋体"/>
        <charset val="134"/>
      </rPr>
      <t>20*20cm</t>
    </r>
  </si>
  <si>
    <t>笔</t>
  </si>
  <si>
    <r>
      <t>≥</t>
    </r>
    <r>
      <rPr>
        <sz val="12"/>
        <color rgb="FF000000"/>
        <rFont val="宋体"/>
        <charset val="134"/>
      </rPr>
      <t>0.5针管头，黑1支＋红1支＋蓝1支</t>
    </r>
  </si>
  <si>
    <t>DIY花茶包</t>
  </si>
  <si>
    <t>花草茶大满贯</t>
  </si>
  <si>
    <t>罐</t>
  </si>
  <si>
    <t>任选20罐，各20g</t>
  </si>
  <si>
    <t>茶包袋</t>
  </si>
  <si>
    <r>
      <t>小号（</t>
    </r>
    <r>
      <rPr>
        <sz val="11"/>
        <rFont val="Arial"/>
        <charset val="134"/>
      </rPr>
      <t>≥</t>
    </r>
    <r>
      <rPr>
        <sz val="11"/>
        <rFont val="宋体"/>
        <charset val="134"/>
      </rPr>
      <t>7cm*9cm）</t>
    </r>
  </si>
  <si>
    <t>茶夹</t>
  </si>
  <si>
    <r>
      <t>夹子Z款</t>
    </r>
    <r>
      <rPr>
        <sz val="11"/>
        <rFont val="Arial"/>
        <charset val="134"/>
      </rPr>
      <t>≥</t>
    </r>
    <r>
      <rPr>
        <sz val="11"/>
        <rFont val="宋体"/>
        <charset val="134"/>
      </rPr>
      <t>3cm*15cm</t>
    </r>
  </si>
  <si>
    <t>茶匙</t>
  </si>
  <si>
    <r>
      <t xml:space="preserve">竹制茶匙3个 </t>
    </r>
    <r>
      <rPr>
        <sz val="11"/>
        <rFont val="Arial"/>
        <charset val="134"/>
      </rPr>
      <t>≥</t>
    </r>
    <r>
      <rPr>
        <sz val="11"/>
        <rFont val="宋体"/>
        <charset val="134"/>
      </rPr>
      <t>17.5cm</t>
    </r>
  </si>
  <si>
    <t>奖品</t>
  </si>
  <si>
    <t>茶杯垫</t>
  </si>
  <si>
    <r>
      <t>≥</t>
    </r>
    <r>
      <rPr>
        <sz val="11"/>
        <rFont val="宋体"/>
        <charset val="134"/>
      </rPr>
      <t>12cm直径小（4片各一款）</t>
    </r>
  </si>
  <si>
    <t>小摆件“一壶猫猫咖啡</t>
  </si>
  <si>
    <t>解压小猫咖3件组合（1套）</t>
  </si>
  <si>
    <t>石膏香薰栀子花香片</t>
  </si>
  <si>
    <t>两种（满陇桂雨＋山野栀子）</t>
  </si>
  <si>
    <t>脆枣</t>
  </si>
  <si>
    <t>独立包装/商超热卖+发82包1约246颗</t>
  </si>
  <si>
    <t>直播</t>
  </si>
  <si>
    <t>直播支架</t>
  </si>
  <si>
    <r>
      <t>≥</t>
    </r>
    <r>
      <rPr>
        <sz val="11.5"/>
        <color theme="1"/>
        <rFont val="宋体"/>
        <charset val="134"/>
        <scheme val="minor"/>
      </rPr>
      <t>180cm碳素合金支架、360度手机云台、</t>
    </r>
    <r>
      <rPr>
        <sz val="11.5"/>
        <color theme="1"/>
        <rFont val="Arial"/>
        <charset val="134"/>
      </rPr>
      <t>≥</t>
    </r>
    <r>
      <rPr>
        <sz val="11.5"/>
        <color theme="1"/>
        <rFont val="宋体"/>
        <charset val="134"/>
        <scheme val="minor"/>
      </rPr>
      <t>10寸AR明肌灯</t>
    </r>
  </si>
  <si>
    <t>直播团队</t>
  </si>
  <si>
    <r>
      <rPr>
        <sz val="14"/>
        <color rgb="FF000000"/>
        <rFont val="宋体"/>
        <charset val="134"/>
      </rPr>
      <t>附件</t>
    </r>
    <r>
      <rPr>
        <sz val="14"/>
        <color rgb="FF000000"/>
        <rFont val="Times New Roman"/>
        <charset val="134"/>
      </rPr>
      <t>2</t>
    </r>
  </si>
  <si>
    <t xml:space="preserve">第四届文化商贸节活动项目搭建物料清单 </t>
  </si>
  <si>
    <t>进场时间：2026年5月7日下午进场</t>
  </si>
  <si>
    <t>活动时间：5月8日-5月11日</t>
  </si>
  <si>
    <t>撤出时间：5月11日下午</t>
  </si>
  <si>
    <t>项目地址：世纪城</t>
  </si>
  <si>
    <t>序号</t>
  </si>
  <si>
    <t>项目名称/施
工图编号</t>
  </si>
  <si>
    <t>分项名称</t>
  </si>
  <si>
    <t>材质 工艺</t>
  </si>
  <si>
    <t>数 量</t>
  </si>
  <si>
    <t>单 位</t>
  </si>
  <si>
    <t>金额</t>
  </si>
  <si>
    <t>一、项目搭建部分（除美工部分外，其余所有设备均为租赁）</t>
  </si>
  <si>
    <t>展位和活动区</t>
  </si>
  <si>
    <t>花车</t>
  </si>
  <si>
    <r>
      <t>全新花车规格</t>
    </r>
    <r>
      <rPr>
        <sz val="10"/>
        <rFont val="Arial"/>
        <charset val="134"/>
      </rPr>
      <t>≥</t>
    </r>
    <r>
      <rPr>
        <sz val="10"/>
        <rFont val="宋体"/>
        <charset val="134"/>
      </rPr>
      <t>1.5m*60cm*200cm 承重</t>
    </r>
    <r>
      <rPr>
        <sz val="10"/>
        <rFont val="Arial"/>
        <charset val="134"/>
      </rPr>
      <t>≥</t>
    </r>
    <r>
      <rPr>
        <sz val="10"/>
        <rFont val="宋体"/>
        <charset val="134"/>
      </rPr>
      <t>300公斤 带蓬布+桌布+滑轮另外每个花车配2张宴会椅</t>
    </r>
  </si>
  <si>
    <t>桌椅</t>
  </si>
  <si>
    <t>活动区：4个IBM 桌子，每桌配2张宴会椅，4套洽谈桌白色桌套</t>
  </si>
  <si>
    <t>电料</t>
  </si>
  <si>
    <t>现场布线</t>
  </si>
  <si>
    <t>二级电箱1个，6平方主电线及2.5平方国标电线，展位接电 35个2KW插座</t>
  </si>
  <si>
    <t>㎡</t>
  </si>
  <si>
    <t>灯具</t>
  </si>
  <si>
    <t>现场灯具</t>
  </si>
  <si>
    <t>575车展灯具</t>
  </si>
  <si>
    <t>地面</t>
  </si>
  <si>
    <t>地毯</t>
  </si>
  <si>
    <t>圈绒地毯</t>
  </si>
  <si>
    <t>TRUSS架</t>
  </si>
  <si>
    <t>15m*20m*4</t>
  </si>
  <si>
    <r>
      <t>≥</t>
    </r>
    <r>
      <rPr>
        <sz val="10"/>
        <rFont val="宋体"/>
        <charset val="134"/>
      </rPr>
      <t>400*600mm 全新黑色TRUSS架</t>
    </r>
  </si>
  <si>
    <t>米</t>
  </si>
  <si>
    <t>钢结构支撑柱</t>
  </si>
  <si>
    <t>圆管支撑柱</t>
  </si>
  <si>
    <t>钢结构约1.2米X1.2米2公厚铁板，7米高 16cm直径的圆管，带电葫芦</t>
  </si>
  <si>
    <t>根</t>
  </si>
  <si>
    <t>门楣</t>
  </si>
  <si>
    <t>PVC裱画面</t>
  </si>
  <si>
    <r>
      <t>≥</t>
    </r>
    <r>
      <rPr>
        <sz val="10"/>
        <rFont val="宋体"/>
        <charset val="134"/>
      </rPr>
      <t xml:space="preserve">1.5cm PVC裱画面双面吊挂 </t>
    </r>
    <r>
      <rPr>
        <sz val="10"/>
        <rFont val="Arial"/>
        <charset val="134"/>
      </rPr>
      <t>≥</t>
    </r>
    <r>
      <rPr>
        <sz val="10"/>
        <rFont val="宋体"/>
        <charset val="134"/>
      </rPr>
      <t>高1200mm</t>
    </r>
  </si>
  <si>
    <t>平方米</t>
  </si>
  <si>
    <t>运输</t>
  </si>
  <si>
    <t>9.6米货车</t>
  </si>
  <si>
    <t>4趟</t>
  </si>
  <si>
    <t>趟</t>
  </si>
  <si>
    <t>人工</t>
  </si>
  <si>
    <t>安装及拆除</t>
  </si>
  <si>
    <t>安装及拆除人工</t>
  </si>
  <si>
    <t>展馆费
（必须支出费用）</t>
  </si>
  <si>
    <t>管理费</t>
  </si>
  <si>
    <t>25元/平方</t>
  </si>
  <si>
    <t>垃圾清洁费</t>
  </si>
  <si>
    <t>5元/平方</t>
  </si>
  <si>
    <t>拆场费</t>
  </si>
  <si>
    <t>9元/平方</t>
  </si>
  <si>
    <t>临时用电</t>
  </si>
  <si>
    <t>380V/16A临时用电</t>
  </si>
  <si>
    <t>展期照明用电</t>
  </si>
  <si>
    <t>380V/100A</t>
  </si>
  <si>
    <t>灭火器租赁</t>
  </si>
  <si>
    <t xml:space="preserve">22具 </t>
  </si>
  <si>
    <t>具</t>
  </si>
  <si>
    <t>保险</t>
  </si>
  <si>
    <t>车证</t>
  </si>
  <si>
    <t>4张 50元一张</t>
  </si>
  <si>
    <t>施工证</t>
  </si>
  <si>
    <t>施工证5元一张</t>
  </si>
  <si>
    <t>展馆押金（可退）</t>
  </si>
  <si>
    <t>押金</t>
  </si>
  <si>
    <t>主办收取特装审图押金10000元，展馆施工安全特装及清洁押金30000元，及灭火器押金100元一个(拆完场3个月内退还）</t>
  </si>
  <si>
    <t>审报图纸一份</t>
  </si>
  <si>
    <t>审报图纸</t>
  </si>
  <si>
    <t>出具3D效果图、平面图、立面图、网格图、施工图、钢结构图、电路图、电气系统图、朝向图、电箱位置图、结构安全证明书（需提供建筑设计单位的资质(国家相关设计院)、国家注册结构工程师资质、结构计算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</si>
</sst>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color rgb="FFFF0000"/>
      <name val="Times New Roman"/>
      <charset val="134"/>
    </font>
    <font>
      <sz val="10"/>
      <color rgb="FF000000"/>
      <name val="Times New Roman"/>
      <charset val="134"/>
    </font>
    <font>
      <sz val="14"/>
      <color rgb="FF000000"/>
      <name val="宋体"/>
      <charset val="134"/>
    </font>
    <font>
      <sz val="14"/>
      <color rgb="FF000000"/>
      <name val="Times New Roman"/>
      <charset val="134"/>
    </font>
    <font>
      <b/>
      <sz val="22"/>
      <name val="方正小标宋简体"/>
      <charset val="134"/>
    </font>
    <font>
      <b/>
      <sz val="10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2"/>
      <color rgb="FF000000"/>
      <name val="宋体"/>
      <charset val="134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Arial"/>
      <charset val="134"/>
    </font>
    <font>
      <sz val="11.5"/>
      <name val="宋体"/>
      <charset val="134"/>
      <scheme val="minor"/>
    </font>
    <font>
      <b/>
      <sz val="12"/>
      <name val="汉仪书宋二KW"/>
      <charset val="204"/>
    </font>
    <font>
      <sz val="12"/>
      <color theme="1"/>
      <name val="Arial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Arial"/>
      <charset val="134"/>
    </font>
    <font>
      <b/>
      <sz val="18"/>
      <name val="宋体"/>
      <charset val="134"/>
    </font>
    <font>
      <sz val="11"/>
      <name val="Arial"/>
      <charset val="134"/>
    </font>
    <font>
      <sz val="11.5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5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30" applyNumberFormat="0" applyAlignment="0" applyProtection="0">
      <alignment vertical="center"/>
    </xf>
    <xf numFmtId="0" fontId="48" fillId="5" borderId="31" applyNumberFormat="0" applyAlignment="0" applyProtection="0">
      <alignment vertical="center"/>
    </xf>
    <xf numFmtId="0" fontId="49" fillId="5" borderId="30" applyNumberFormat="0" applyAlignment="0" applyProtection="0">
      <alignment vertical="center"/>
    </xf>
    <xf numFmtId="0" fontId="50" fillId="6" borderId="32" applyNumberFormat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52" fillId="0" borderId="34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1" fontId="9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wrapText="1"/>
    </xf>
    <xf numFmtId="1" fontId="9" fillId="0" borderId="7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 shrinkToFit="1"/>
    </xf>
    <xf numFmtId="1" fontId="12" fillId="0" borderId="12" xfId="0" applyNumberFormat="1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25" fillId="0" borderId="4" xfId="0" applyNumberFormat="1" applyFont="1" applyBorder="1" applyAlignment="1">
      <alignment horizontal="center" vertical="center" wrapText="1"/>
    </xf>
    <xf numFmtId="0" fontId="33" fillId="0" borderId="4" xfId="0" applyNumberFormat="1" applyFont="1" applyBorder="1" applyAlignment="1">
      <alignment horizontal="center" vertical="center" wrapText="1"/>
    </xf>
    <xf numFmtId="0" fontId="34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2" fillId="0" borderId="4" xfId="0" applyNumberFormat="1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5" fillId="0" borderId="1" xfId="0" applyNumberFormat="1" applyFont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33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vertical="center" wrapText="1"/>
    </xf>
    <xf numFmtId="0" fontId="36" fillId="0" borderId="4" xfId="0" applyNumberFormat="1" applyFont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/>
    </xf>
    <xf numFmtId="0" fontId="37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5EB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8"/>
  <sheetViews>
    <sheetView zoomScale="70" zoomScaleNormal="70" topLeftCell="A51" workbookViewId="0">
      <selection activeCell="E51" sqref="E51"/>
    </sheetView>
  </sheetViews>
  <sheetFormatPr defaultColWidth="9.84166666666667" defaultRowHeight="42.5" customHeight="1"/>
  <cols>
    <col min="1" max="1" width="13.1583333333333" style="53" customWidth="1"/>
    <col min="2" max="2" width="25.8583333333333" style="54" customWidth="1"/>
    <col min="3" max="4" width="9.15833333333333" style="54" customWidth="1"/>
    <col min="5" max="5" width="54.1583333333333" style="55" customWidth="1"/>
    <col min="6" max="6" width="12.3333333333333" style="55" customWidth="1"/>
    <col min="7" max="7" width="17.775" style="56" customWidth="1"/>
    <col min="8" max="8" width="32.1583333333333" style="52" customWidth="1"/>
    <col min="9" max="9" width="17.7916666666667" style="52" customWidth="1"/>
    <col min="10" max="16384" width="9.84166666666667" style="52"/>
  </cols>
  <sheetData>
    <row r="1" customHeight="1" spans="1:9">
      <c r="A1" s="57" t="s">
        <v>0</v>
      </c>
      <c r="B1" s="58"/>
      <c r="C1" s="58"/>
      <c r="D1" s="58"/>
      <c r="E1" s="58"/>
      <c r="F1" s="58"/>
      <c r="G1" s="58"/>
      <c r="H1" s="58"/>
    </row>
    <row r="2" ht="49" customHeight="1" spans="1:9">
      <c r="A2" s="10" t="s">
        <v>1</v>
      </c>
      <c r="B2" s="59"/>
      <c r="C2" s="10"/>
      <c r="D2" s="10"/>
      <c r="E2" s="10"/>
      <c r="F2" s="10"/>
      <c r="G2" s="10"/>
      <c r="H2" s="10"/>
    </row>
    <row r="3" s="50" customFormat="1" customHeight="1" spans="1:9">
      <c r="A3" s="60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8</v>
      </c>
      <c r="H3" s="61" t="s">
        <v>9</v>
      </c>
    </row>
    <row r="4" customHeight="1" spans="1:9">
      <c r="A4" s="62" t="s">
        <v>10</v>
      </c>
      <c r="B4" s="63" t="s">
        <v>11</v>
      </c>
      <c r="C4" s="63">
        <v>2</v>
      </c>
      <c r="D4" s="63" t="s">
        <v>12</v>
      </c>
      <c r="E4" s="63" t="s">
        <v>13</v>
      </c>
      <c r="F4" s="63"/>
      <c r="G4" s="63"/>
      <c r="H4" s="63" t="s">
        <v>14</v>
      </c>
    </row>
    <row r="5" customHeight="1" spans="1:9">
      <c r="A5" s="64"/>
      <c r="B5" s="65" t="s">
        <v>15</v>
      </c>
      <c r="C5" s="65">
        <v>1</v>
      </c>
      <c r="D5" s="65" t="s">
        <v>16</v>
      </c>
      <c r="E5" s="66" t="s">
        <v>17</v>
      </c>
      <c r="F5" s="67"/>
      <c r="G5" s="67"/>
      <c r="H5" s="65" t="s">
        <v>18</v>
      </c>
    </row>
    <row r="6" s="51" customFormat="1" ht="36" customHeight="1" spans="1:9">
      <c r="A6" s="64"/>
      <c r="B6" s="65" t="s">
        <v>19</v>
      </c>
      <c r="C6" s="65">
        <v>35</v>
      </c>
      <c r="D6" s="65" t="s">
        <v>12</v>
      </c>
      <c r="E6" s="65" t="s">
        <v>20</v>
      </c>
      <c r="F6" s="67"/>
      <c r="G6" s="63"/>
      <c r="H6" s="65" t="s">
        <v>21</v>
      </c>
    </row>
    <row r="7" s="51" customFormat="1" customHeight="1" spans="1:9">
      <c r="A7" s="64"/>
      <c r="B7" s="65" t="s">
        <v>22</v>
      </c>
      <c r="C7" s="65">
        <v>30</v>
      </c>
      <c r="D7" s="65" t="s">
        <v>12</v>
      </c>
      <c r="E7" s="65" t="s">
        <v>23</v>
      </c>
      <c r="F7" s="63"/>
      <c r="G7" s="67"/>
      <c r="H7" s="65"/>
    </row>
    <row r="8" s="51" customFormat="1" customHeight="1" spans="1:9">
      <c r="A8" s="64"/>
      <c r="B8" s="65" t="s">
        <v>24</v>
      </c>
      <c r="C8" s="65">
        <v>1</v>
      </c>
      <c r="D8" s="65" t="s">
        <v>25</v>
      </c>
      <c r="E8" s="65" t="s">
        <v>26</v>
      </c>
      <c r="F8" s="67"/>
      <c r="G8" s="63"/>
      <c r="H8" s="65"/>
    </row>
    <row r="9" customHeight="1" spans="1:9">
      <c r="A9" s="64"/>
      <c r="B9" s="65" t="s">
        <v>27</v>
      </c>
      <c r="C9" s="65">
        <v>30</v>
      </c>
      <c r="D9" s="65" t="s">
        <v>28</v>
      </c>
      <c r="E9" s="65" t="s">
        <v>29</v>
      </c>
      <c r="F9" s="67"/>
      <c r="G9" s="67"/>
      <c r="H9" s="65"/>
    </row>
    <row r="10" customHeight="1" spans="1:9">
      <c r="A10" s="64"/>
      <c r="B10" s="65" t="s">
        <v>30</v>
      </c>
      <c r="C10" s="65">
        <v>4</v>
      </c>
      <c r="D10" s="65" t="s">
        <v>31</v>
      </c>
      <c r="E10" s="66" t="s">
        <v>32</v>
      </c>
      <c r="F10" s="63"/>
      <c r="G10" s="63"/>
      <c r="H10" s="65"/>
    </row>
    <row r="11" customHeight="1" spans="1:9">
      <c r="A11" s="64"/>
      <c r="B11" s="68" t="s">
        <v>33</v>
      </c>
      <c r="C11" s="68">
        <v>1</v>
      </c>
      <c r="D11" s="68" t="s">
        <v>28</v>
      </c>
      <c r="E11" s="69" t="s">
        <v>34</v>
      </c>
      <c r="F11" s="67"/>
      <c r="G11" s="67"/>
      <c r="H11" s="68" t="s">
        <v>35</v>
      </c>
      <c r="I11" s="70"/>
    </row>
    <row r="12" ht="65" customHeight="1" spans="1:9">
      <c r="A12" s="71"/>
      <c r="B12" s="72" t="s">
        <v>36</v>
      </c>
      <c r="C12" s="72">
        <v>4</v>
      </c>
      <c r="D12" s="72" t="s">
        <v>12</v>
      </c>
      <c r="E12" s="73" t="s">
        <v>37</v>
      </c>
      <c r="F12" s="67"/>
      <c r="G12" s="63"/>
      <c r="H12" s="61" t="s">
        <v>38</v>
      </c>
    </row>
    <row r="13" ht="65" customHeight="1" spans="1:9">
      <c r="A13" s="71"/>
      <c r="B13" s="72" t="s">
        <v>39</v>
      </c>
      <c r="C13" s="72">
        <v>4</v>
      </c>
      <c r="D13" s="72" t="s">
        <v>12</v>
      </c>
      <c r="E13" s="74" t="s">
        <v>40</v>
      </c>
      <c r="F13" s="63"/>
      <c r="G13" s="67"/>
      <c r="H13" s="61" t="s">
        <v>41</v>
      </c>
    </row>
    <row r="14" ht="65" customHeight="1" spans="1:9">
      <c r="A14" s="71" t="s">
        <v>42</v>
      </c>
      <c r="B14" s="65" t="s">
        <v>43</v>
      </c>
      <c r="C14" s="65">
        <v>7</v>
      </c>
      <c r="D14" s="65" t="s">
        <v>44</v>
      </c>
      <c r="E14" s="75" t="s">
        <v>45</v>
      </c>
      <c r="F14" s="67"/>
      <c r="G14" s="63"/>
      <c r="H14" s="68" t="s">
        <v>46</v>
      </c>
    </row>
    <row r="15" ht="65" customHeight="1" spans="1:9">
      <c r="A15" s="71"/>
      <c r="B15" s="65" t="s">
        <v>47</v>
      </c>
      <c r="C15" s="65">
        <v>4</v>
      </c>
      <c r="D15" s="65" t="s">
        <v>44</v>
      </c>
      <c r="E15" s="75" t="s">
        <v>48</v>
      </c>
      <c r="F15" s="67"/>
      <c r="G15" s="67"/>
      <c r="H15" s="76" t="s">
        <v>46</v>
      </c>
    </row>
    <row r="16" ht="37" customHeight="1" spans="1:9">
      <c r="A16" s="71"/>
      <c r="B16" s="77" t="s">
        <v>49</v>
      </c>
      <c r="C16" s="77">
        <v>1</v>
      </c>
      <c r="D16" s="77" t="s">
        <v>16</v>
      </c>
      <c r="E16" s="78" t="s">
        <v>50</v>
      </c>
      <c r="F16" s="63"/>
      <c r="G16" s="63"/>
      <c r="H16" s="79" t="s">
        <v>51</v>
      </c>
    </row>
    <row r="17" ht="25" customHeight="1" spans="1:8">
      <c r="A17" s="71"/>
      <c r="B17" s="77" t="s">
        <v>52</v>
      </c>
      <c r="C17" s="77">
        <v>1</v>
      </c>
      <c r="D17" s="77" t="s">
        <v>16</v>
      </c>
      <c r="E17" s="78" t="s">
        <v>53</v>
      </c>
      <c r="F17" s="67"/>
      <c r="G17" s="67"/>
      <c r="H17" s="80"/>
    </row>
    <row r="18" ht="35" customHeight="1" spans="1:8">
      <c r="A18" s="71"/>
      <c r="B18" s="77" t="s">
        <v>54</v>
      </c>
      <c r="C18" s="77">
        <v>1</v>
      </c>
      <c r="D18" s="77" t="s">
        <v>25</v>
      </c>
      <c r="E18" s="81" t="s">
        <v>55</v>
      </c>
      <c r="F18" s="67"/>
      <c r="G18" s="63"/>
      <c r="H18" s="80"/>
    </row>
    <row r="19" ht="25" customHeight="1" spans="1:8">
      <c r="A19" s="71"/>
      <c r="B19" s="77" t="s">
        <v>56</v>
      </c>
      <c r="C19" s="77">
        <v>50</v>
      </c>
      <c r="D19" s="77" t="s">
        <v>57</v>
      </c>
      <c r="E19" s="78" t="s">
        <v>58</v>
      </c>
      <c r="F19" s="63"/>
      <c r="G19" s="67"/>
      <c r="H19" s="80"/>
    </row>
    <row r="20" ht="25" customHeight="1" spans="1:8">
      <c r="A20" s="71"/>
      <c r="B20" s="77" t="s">
        <v>59</v>
      </c>
      <c r="C20" s="77">
        <v>15</v>
      </c>
      <c r="D20" s="77" t="s">
        <v>16</v>
      </c>
      <c r="E20" s="78" t="s">
        <v>60</v>
      </c>
      <c r="F20" s="67"/>
      <c r="G20" s="63"/>
      <c r="H20" s="80"/>
    </row>
    <row r="21" s="52" customFormat="1" ht="25" customHeight="1" spans="1:8">
      <c r="A21" s="71"/>
      <c r="B21" s="77" t="s">
        <v>61</v>
      </c>
      <c r="C21" s="77">
        <v>10</v>
      </c>
      <c r="D21" s="77" t="s">
        <v>62</v>
      </c>
      <c r="E21" s="77" t="s">
        <v>63</v>
      </c>
      <c r="F21" s="67"/>
      <c r="G21" s="67"/>
      <c r="H21" s="80"/>
    </row>
    <row r="22" s="52" customFormat="1" ht="25" customHeight="1" spans="1:8">
      <c r="A22" s="71"/>
      <c r="B22" s="77" t="s">
        <v>64</v>
      </c>
      <c r="C22" s="82">
        <v>1</v>
      </c>
      <c r="D22" s="77" t="s">
        <v>25</v>
      </c>
      <c r="E22" s="81" t="s">
        <v>65</v>
      </c>
      <c r="F22" s="63"/>
      <c r="G22" s="63"/>
      <c r="H22" s="83"/>
    </row>
    <row r="23" s="52" customFormat="1" ht="28" customHeight="1" spans="1:8">
      <c r="A23" s="71"/>
      <c r="B23" s="65" t="s">
        <v>66</v>
      </c>
      <c r="C23" s="65">
        <v>2</v>
      </c>
      <c r="D23" s="65" t="s">
        <v>16</v>
      </c>
      <c r="E23" s="65" t="s">
        <v>67</v>
      </c>
      <c r="F23" s="67"/>
      <c r="G23" s="67"/>
      <c r="H23" s="65" t="s">
        <v>68</v>
      </c>
    </row>
    <row r="24" s="52" customFormat="1" ht="28" customHeight="1" spans="1:8">
      <c r="A24" s="71"/>
      <c r="B24" s="65" t="s">
        <v>69</v>
      </c>
      <c r="C24" s="65">
        <v>2</v>
      </c>
      <c r="D24" s="65" t="s">
        <v>16</v>
      </c>
      <c r="E24" s="75" t="s">
        <v>70</v>
      </c>
      <c r="F24" s="67"/>
      <c r="G24" s="63"/>
      <c r="H24" s="68" t="s">
        <v>71</v>
      </c>
    </row>
    <row r="25" s="52" customFormat="1" ht="28" customHeight="1" spans="1:8">
      <c r="A25" s="71"/>
      <c r="B25" s="84" t="s">
        <v>72</v>
      </c>
      <c r="C25" s="65">
        <v>22</v>
      </c>
      <c r="D25" s="65" t="s">
        <v>16</v>
      </c>
      <c r="E25" s="65" t="s">
        <v>73</v>
      </c>
      <c r="F25" s="63"/>
      <c r="G25" s="67"/>
      <c r="H25" s="84" t="s">
        <v>71</v>
      </c>
    </row>
    <row r="26" s="52" customFormat="1" ht="28" customHeight="1" spans="1:8">
      <c r="A26" s="71"/>
      <c r="B26" s="84" t="s">
        <v>74</v>
      </c>
      <c r="C26" s="65">
        <v>22</v>
      </c>
      <c r="D26" s="65" t="s">
        <v>16</v>
      </c>
      <c r="E26" s="65" t="s">
        <v>75</v>
      </c>
      <c r="F26" s="67"/>
      <c r="G26" s="63"/>
      <c r="H26" s="84"/>
    </row>
    <row r="27" s="52" customFormat="1" ht="28" customHeight="1" spans="1:8">
      <c r="A27" s="71"/>
      <c r="B27" s="84" t="s">
        <v>76</v>
      </c>
      <c r="C27" s="65">
        <v>1</v>
      </c>
      <c r="D27" s="65" t="s">
        <v>77</v>
      </c>
      <c r="E27" s="65" t="s">
        <v>78</v>
      </c>
      <c r="F27" s="67"/>
      <c r="G27" s="67"/>
      <c r="H27" s="84"/>
    </row>
    <row r="28" customHeight="1" spans="1:8">
      <c r="A28" s="85" t="s">
        <v>79</v>
      </c>
      <c r="B28" s="85"/>
      <c r="C28" s="85"/>
      <c r="D28" s="85"/>
      <c r="E28" s="85"/>
      <c r="F28" s="85"/>
      <c r="G28" s="86"/>
      <c r="H28" s="84"/>
    </row>
    <row r="29" customHeight="1" spans="1:8">
      <c r="A29" s="87" t="s">
        <v>80</v>
      </c>
      <c r="B29" s="88"/>
      <c r="C29" s="88"/>
      <c r="D29" s="88"/>
      <c r="E29" s="88"/>
      <c r="F29" s="88"/>
      <c r="G29" s="89"/>
      <c r="H29" s="84"/>
    </row>
    <row r="30" customHeight="1" spans="1:8">
      <c r="A30" s="60" t="s">
        <v>2</v>
      </c>
      <c r="B30" s="61" t="s">
        <v>3</v>
      </c>
      <c r="C30" s="61" t="s">
        <v>4</v>
      </c>
      <c r="D30" s="61" t="s">
        <v>5</v>
      </c>
      <c r="E30" s="61" t="s">
        <v>6</v>
      </c>
      <c r="F30" s="61" t="s">
        <v>7</v>
      </c>
      <c r="G30" s="61" t="s">
        <v>8</v>
      </c>
      <c r="H30" s="61" t="s">
        <v>9</v>
      </c>
    </row>
    <row r="31" customHeight="1" spans="1:8">
      <c r="A31" s="90" t="s">
        <v>81</v>
      </c>
      <c r="B31" s="84" t="s">
        <v>82</v>
      </c>
      <c r="C31" s="84">
        <v>1000</v>
      </c>
      <c r="D31" s="84" t="s">
        <v>28</v>
      </c>
      <c r="E31" s="84" t="s">
        <v>83</v>
      </c>
      <c r="F31" s="91"/>
      <c r="G31" s="61"/>
      <c r="H31" s="61" t="s">
        <v>84</v>
      </c>
    </row>
    <row r="32" customHeight="1" spans="1:8">
      <c r="A32" s="92"/>
      <c r="B32" s="84" t="s">
        <v>85</v>
      </c>
      <c r="C32" s="84">
        <v>100</v>
      </c>
      <c r="D32" s="84" t="s">
        <v>12</v>
      </c>
      <c r="E32" s="84" t="s">
        <v>86</v>
      </c>
      <c r="F32" s="91"/>
      <c r="G32" s="61"/>
      <c r="H32" s="61" t="s">
        <v>84</v>
      </c>
    </row>
    <row r="33" customHeight="1" spans="1:8">
      <c r="A33" s="92"/>
      <c r="B33" s="84" t="s">
        <v>87</v>
      </c>
      <c r="C33" s="65">
        <v>100</v>
      </c>
      <c r="D33" s="65" t="s">
        <v>12</v>
      </c>
      <c r="E33" s="66" t="s">
        <v>88</v>
      </c>
      <c r="F33" s="91"/>
      <c r="G33" s="61"/>
      <c r="H33" s="61" t="s">
        <v>84</v>
      </c>
    </row>
    <row r="34" customHeight="1" spans="1:8">
      <c r="A34" s="92"/>
      <c r="B34" s="84" t="s">
        <v>89</v>
      </c>
      <c r="C34" s="65">
        <v>200</v>
      </c>
      <c r="D34" s="65" t="s">
        <v>12</v>
      </c>
      <c r="E34" s="65" t="s">
        <v>90</v>
      </c>
      <c r="F34" s="91"/>
      <c r="G34" s="61"/>
      <c r="H34" s="61" t="s">
        <v>84</v>
      </c>
    </row>
    <row r="35" customHeight="1" spans="1:8">
      <c r="A35" s="92"/>
      <c r="B35" s="84" t="s">
        <v>91</v>
      </c>
      <c r="C35" s="65">
        <v>100</v>
      </c>
      <c r="D35" s="65" t="s">
        <v>12</v>
      </c>
      <c r="E35" s="65" t="s">
        <v>92</v>
      </c>
      <c r="F35" s="91"/>
      <c r="G35" s="61"/>
      <c r="H35" s="61" t="s">
        <v>84</v>
      </c>
    </row>
    <row r="36" customHeight="1" spans="1:8">
      <c r="A36" s="92"/>
      <c r="B36" s="60" t="s">
        <v>93</v>
      </c>
      <c r="C36" s="60">
        <v>100</v>
      </c>
      <c r="D36" s="60" t="s">
        <v>94</v>
      </c>
      <c r="E36" s="60" t="s">
        <v>95</v>
      </c>
      <c r="F36" s="91"/>
      <c r="G36" s="61"/>
      <c r="H36" s="61" t="s">
        <v>84</v>
      </c>
    </row>
    <row r="37" customHeight="1" spans="1:8">
      <c r="A37" s="92"/>
      <c r="B37" s="60" t="s">
        <v>96</v>
      </c>
      <c r="C37" s="60">
        <v>1</v>
      </c>
      <c r="D37" s="60" t="s">
        <v>16</v>
      </c>
      <c r="E37" s="60" t="s">
        <v>97</v>
      </c>
      <c r="F37" s="91"/>
      <c r="G37" s="61"/>
      <c r="H37" s="61" t="s">
        <v>84</v>
      </c>
    </row>
    <row r="38" customHeight="1" spans="1:8">
      <c r="A38" s="92"/>
      <c r="B38" s="60" t="s">
        <v>98</v>
      </c>
      <c r="C38" s="60">
        <v>5</v>
      </c>
      <c r="D38" s="60" t="s">
        <v>99</v>
      </c>
      <c r="E38" s="60" t="s">
        <v>100</v>
      </c>
      <c r="F38" s="91"/>
      <c r="G38" s="61"/>
      <c r="H38" s="61" t="s">
        <v>84</v>
      </c>
    </row>
    <row r="39" customHeight="1" spans="1:8">
      <c r="A39" s="93"/>
      <c r="B39" s="60" t="s">
        <v>101</v>
      </c>
      <c r="C39" s="60">
        <v>6</v>
      </c>
      <c r="D39" s="60" t="s">
        <v>12</v>
      </c>
      <c r="E39" s="60" t="s">
        <v>102</v>
      </c>
      <c r="F39" s="91"/>
      <c r="G39" s="61"/>
      <c r="H39" s="61" t="s">
        <v>84</v>
      </c>
    </row>
    <row r="40" customHeight="1" spans="1:8">
      <c r="A40" s="60" t="s">
        <v>103</v>
      </c>
      <c r="B40" s="60" t="s">
        <v>104</v>
      </c>
      <c r="C40" s="60">
        <v>4</v>
      </c>
      <c r="D40" s="60" t="s">
        <v>105</v>
      </c>
      <c r="E40" s="60" t="s">
        <v>106</v>
      </c>
      <c r="F40" s="91"/>
      <c r="G40" s="61"/>
      <c r="H40" s="61" t="s">
        <v>84</v>
      </c>
    </row>
    <row r="41" customHeight="1" spans="1:8">
      <c r="A41" s="60"/>
      <c r="B41" s="60" t="s">
        <v>107</v>
      </c>
      <c r="C41" s="60">
        <v>3</v>
      </c>
      <c r="D41" s="60" t="s">
        <v>57</v>
      </c>
      <c r="E41" s="60" t="s">
        <v>108</v>
      </c>
      <c r="F41" s="91"/>
      <c r="G41" s="61"/>
      <c r="H41" s="61" t="s">
        <v>84</v>
      </c>
    </row>
    <row r="42" customHeight="1" spans="1:8">
      <c r="A42" s="60" t="s">
        <v>109</v>
      </c>
      <c r="B42" s="60" t="s">
        <v>110</v>
      </c>
      <c r="C42" s="60">
        <v>50</v>
      </c>
      <c r="D42" s="60" t="s">
        <v>12</v>
      </c>
      <c r="E42" s="60" t="s">
        <v>111</v>
      </c>
      <c r="F42" s="91"/>
      <c r="G42" s="61"/>
      <c r="H42" s="61" t="s">
        <v>84</v>
      </c>
    </row>
    <row r="43" customHeight="1" spans="1:8">
      <c r="A43" s="60"/>
      <c r="B43" s="60" t="s">
        <v>112</v>
      </c>
      <c r="C43" s="60">
        <v>60</v>
      </c>
      <c r="D43" s="60" t="s">
        <v>12</v>
      </c>
      <c r="E43" s="60" t="s">
        <v>113</v>
      </c>
      <c r="F43" s="91"/>
      <c r="G43" s="61"/>
      <c r="H43" s="61" t="s">
        <v>84</v>
      </c>
    </row>
    <row r="44" customHeight="1" spans="1:8">
      <c r="A44" s="60" t="s">
        <v>114</v>
      </c>
      <c r="B44" s="60" t="s">
        <v>115</v>
      </c>
      <c r="C44" s="60">
        <v>100</v>
      </c>
      <c r="D44" s="60" t="s">
        <v>116</v>
      </c>
      <c r="E44" s="60" t="s">
        <v>115</v>
      </c>
      <c r="F44" s="91"/>
      <c r="G44" s="61"/>
      <c r="H44" s="61" t="s">
        <v>84</v>
      </c>
    </row>
    <row r="45" customHeight="1" spans="1:8">
      <c r="A45" s="60" t="s">
        <v>117</v>
      </c>
      <c r="B45" s="60" t="s">
        <v>118</v>
      </c>
      <c r="C45" s="60">
        <v>2</v>
      </c>
      <c r="D45" s="60" t="s">
        <v>116</v>
      </c>
      <c r="E45" s="60" t="s">
        <v>119</v>
      </c>
      <c r="F45" s="91"/>
      <c r="G45" s="61"/>
      <c r="H45" s="61" t="s">
        <v>84</v>
      </c>
    </row>
    <row r="46" customHeight="1" spans="1:8">
      <c r="A46" s="94" t="s">
        <v>120</v>
      </c>
      <c r="B46" s="72" t="s">
        <v>121</v>
      </c>
      <c r="C46" s="72">
        <v>1</v>
      </c>
      <c r="D46" s="72" t="s">
        <v>12</v>
      </c>
      <c r="E46" s="95" t="s">
        <v>122</v>
      </c>
      <c r="F46" s="91"/>
      <c r="G46" s="61"/>
      <c r="H46" s="61" t="s">
        <v>41</v>
      </c>
    </row>
    <row r="47" customHeight="1" spans="1:8">
      <c r="A47" s="96"/>
      <c r="B47" s="72" t="s">
        <v>123</v>
      </c>
      <c r="C47" s="72">
        <v>1</v>
      </c>
      <c r="D47" s="72" t="s">
        <v>12</v>
      </c>
      <c r="E47" s="95" t="s">
        <v>124</v>
      </c>
      <c r="F47" s="91"/>
      <c r="G47" s="61"/>
      <c r="H47" s="61" t="s">
        <v>41</v>
      </c>
    </row>
    <row r="48" customHeight="1" spans="1:8">
      <c r="A48" s="96"/>
      <c r="B48" s="72" t="s">
        <v>125</v>
      </c>
      <c r="C48" s="97">
        <v>1</v>
      </c>
      <c r="D48" s="97" t="s">
        <v>12</v>
      </c>
      <c r="E48" s="95" t="s">
        <v>126</v>
      </c>
      <c r="F48" s="91"/>
      <c r="G48" s="61"/>
      <c r="H48" s="61" t="s">
        <v>41</v>
      </c>
    </row>
    <row r="49" customHeight="1" spans="1:8">
      <c r="A49" s="96"/>
      <c r="B49" s="98" t="s">
        <v>127</v>
      </c>
      <c r="C49" s="99">
        <v>1</v>
      </c>
      <c r="D49" s="99" t="s">
        <v>12</v>
      </c>
      <c r="E49" s="95" t="s">
        <v>128</v>
      </c>
      <c r="F49" s="91"/>
      <c r="G49" s="61"/>
      <c r="H49" s="61" t="s">
        <v>41</v>
      </c>
    </row>
    <row r="50" customHeight="1" spans="1:8">
      <c r="A50" s="96"/>
      <c r="B50" s="98" t="s">
        <v>129</v>
      </c>
      <c r="C50" s="99">
        <v>24</v>
      </c>
      <c r="D50" s="99" t="s">
        <v>130</v>
      </c>
      <c r="E50" s="95" t="s">
        <v>131</v>
      </c>
      <c r="F50" s="91"/>
      <c r="G50" s="61"/>
      <c r="H50" s="61" t="s">
        <v>41</v>
      </c>
    </row>
    <row r="51" customHeight="1" spans="1:8">
      <c r="A51" s="96"/>
      <c r="B51" s="98" t="s">
        <v>132</v>
      </c>
      <c r="C51" s="99">
        <v>5</v>
      </c>
      <c r="D51" s="99" t="s">
        <v>133</v>
      </c>
      <c r="E51" s="95" t="s">
        <v>134</v>
      </c>
      <c r="F51" s="91"/>
      <c r="G51" s="61"/>
      <c r="H51" s="61" t="s">
        <v>41</v>
      </c>
    </row>
    <row r="52" customHeight="1" spans="1:8">
      <c r="A52" s="96"/>
      <c r="B52" s="100" t="s">
        <v>135</v>
      </c>
      <c r="C52" s="101">
        <v>3</v>
      </c>
      <c r="D52" s="101" t="s">
        <v>133</v>
      </c>
      <c r="E52" s="95" t="s">
        <v>136</v>
      </c>
      <c r="F52" s="91"/>
      <c r="G52" s="61"/>
      <c r="H52" s="61" t="s">
        <v>41</v>
      </c>
    </row>
    <row r="53" customHeight="1" spans="1:8">
      <c r="A53" s="96"/>
      <c r="B53" s="100" t="s">
        <v>137</v>
      </c>
      <c r="C53" s="101">
        <v>8</v>
      </c>
      <c r="D53" s="101" t="s">
        <v>138</v>
      </c>
      <c r="E53" s="95" t="s">
        <v>139</v>
      </c>
      <c r="F53" s="91"/>
      <c r="G53" s="61"/>
      <c r="H53" s="61" t="s">
        <v>41</v>
      </c>
    </row>
    <row r="54" customHeight="1" spans="1:8">
      <c r="A54" s="96"/>
      <c r="B54" s="100" t="s">
        <v>140</v>
      </c>
      <c r="C54" s="101">
        <v>1</v>
      </c>
      <c r="D54" s="101" t="s">
        <v>12</v>
      </c>
      <c r="E54" s="95" t="s">
        <v>141</v>
      </c>
      <c r="F54" s="91"/>
      <c r="G54" s="61"/>
      <c r="H54" s="61" t="s">
        <v>41</v>
      </c>
    </row>
    <row r="55" customHeight="1" spans="1:8">
      <c r="A55" s="96"/>
      <c r="B55" s="100" t="s">
        <v>142</v>
      </c>
      <c r="C55" s="101">
        <v>150</v>
      </c>
      <c r="D55" s="101" t="s">
        <v>12</v>
      </c>
      <c r="E55" s="95" t="s">
        <v>143</v>
      </c>
      <c r="F55" s="91"/>
      <c r="G55" s="61"/>
      <c r="H55" s="61" t="s">
        <v>41</v>
      </c>
    </row>
    <row r="56" customHeight="1" spans="1:8">
      <c r="A56" s="96"/>
      <c r="B56" s="100" t="s">
        <v>144</v>
      </c>
      <c r="C56" s="101">
        <v>700</v>
      </c>
      <c r="D56" s="101" t="s">
        <v>12</v>
      </c>
      <c r="E56" s="102" t="s">
        <v>145</v>
      </c>
      <c r="F56" s="91"/>
      <c r="G56" s="61"/>
      <c r="H56" s="61" t="s">
        <v>41</v>
      </c>
    </row>
    <row r="57" customHeight="1" spans="1:8">
      <c r="A57" s="96"/>
      <c r="B57" s="100" t="s">
        <v>146</v>
      </c>
      <c r="C57" s="101">
        <v>1</v>
      </c>
      <c r="D57" s="101" t="s">
        <v>130</v>
      </c>
      <c r="E57" s="95" t="s">
        <v>147</v>
      </c>
      <c r="F57" s="91"/>
      <c r="G57" s="61"/>
      <c r="H57" s="61" t="s">
        <v>41</v>
      </c>
    </row>
    <row r="58" customHeight="1" spans="1:8">
      <c r="A58" s="96"/>
      <c r="B58" s="100" t="s">
        <v>148</v>
      </c>
      <c r="C58" s="101">
        <v>1</v>
      </c>
      <c r="D58" s="101" t="s">
        <v>12</v>
      </c>
      <c r="E58" s="95" t="s">
        <v>149</v>
      </c>
      <c r="F58" s="91"/>
      <c r="G58" s="61"/>
      <c r="H58" s="61" t="s">
        <v>41</v>
      </c>
    </row>
    <row r="59" customHeight="1" spans="1:8">
      <c r="A59" s="103"/>
      <c r="B59" s="100" t="s">
        <v>150</v>
      </c>
      <c r="C59" s="101">
        <v>1</v>
      </c>
      <c r="D59" s="101" t="s">
        <v>12</v>
      </c>
      <c r="E59" s="95" t="s">
        <v>151</v>
      </c>
      <c r="F59" s="91"/>
      <c r="G59" s="61"/>
      <c r="H59" s="61" t="s">
        <v>41</v>
      </c>
    </row>
    <row r="60" customHeight="1" spans="1:8">
      <c r="A60" s="94" t="s">
        <v>152</v>
      </c>
      <c r="B60" s="72" t="s">
        <v>153</v>
      </c>
      <c r="C60" s="72">
        <v>1</v>
      </c>
      <c r="D60" s="72" t="s">
        <v>130</v>
      </c>
      <c r="E60" s="95" t="s">
        <v>154</v>
      </c>
      <c r="F60" s="91"/>
      <c r="G60" s="61"/>
      <c r="H60" s="61" t="s">
        <v>41</v>
      </c>
    </row>
    <row r="61" customHeight="1" spans="1:8">
      <c r="A61" s="96"/>
      <c r="B61" s="72" t="s">
        <v>155</v>
      </c>
      <c r="C61" s="72">
        <v>60</v>
      </c>
      <c r="D61" s="72" t="s">
        <v>12</v>
      </c>
      <c r="E61" s="95" t="s">
        <v>156</v>
      </c>
      <c r="F61" s="91"/>
      <c r="G61" s="61"/>
      <c r="H61" s="61" t="s">
        <v>41</v>
      </c>
    </row>
    <row r="62" customHeight="1" spans="1:8">
      <c r="A62" s="96"/>
      <c r="B62" s="72" t="s">
        <v>157</v>
      </c>
      <c r="C62" s="97">
        <v>20</v>
      </c>
      <c r="D62" s="97" t="s">
        <v>12</v>
      </c>
      <c r="E62" s="95" t="s">
        <v>158</v>
      </c>
      <c r="F62" s="91"/>
      <c r="G62" s="61"/>
      <c r="H62" s="61" t="s">
        <v>41</v>
      </c>
    </row>
    <row r="63" customHeight="1" spans="1:8">
      <c r="A63" s="103"/>
      <c r="B63" s="100" t="s">
        <v>159</v>
      </c>
      <c r="C63" s="99">
        <v>60</v>
      </c>
      <c r="D63" s="99" t="s">
        <v>12</v>
      </c>
      <c r="E63" s="95" t="s">
        <v>160</v>
      </c>
      <c r="F63" s="91"/>
      <c r="G63" s="61"/>
      <c r="H63" s="61" t="s">
        <v>41</v>
      </c>
    </row>
    <row r="64" customHeight="1" spans="1:8">
      <c r="A64" s="104" t="s">
        <v>161</v>
      </c>
      <c r="B64" s="72" t="s">
        <v>162</v>
      </c>
      <c r="C64" s="72">
        <v>30</v>
      </c>
      <c r="D64" s="72" t="s">
        <v>12</v>
      </c>
      <c r="E64" s="74" t="s">
        <v>163</v>
      </c>
      <c r="F64" s="105"/>
      <c r="G64" s="61"/>
      <c r="H64" s="61" t="s">
        <v>41</v>
      </c>
    </row>
    <row r="65" customHeight="1" spans="1:8">
      <c r="A65" s="106"/>
      <c r="B65" s="72" t="s">
        <v>164</v>
      </c>
      <c r="C65" s="72">
        <v>50</v>
      </c>
      <c r="D65" s="72" t="s">
        <v>12</v>
      </c>
      <c r="E65" s="73" t="s">
        <v>165</v>
      </c>
      <c r="F65" s="105"/>
      <c r="G65" s="61"/>
      <c r="H65" s="61" t="s">
        <v>41</v>
      </c>
    </row>
    <row r="66" customHeight="1" spans="1:8">
      <c r="A66" s="106"/>
      <c r="B66" s="72" t="s">
        <v>166</v>
      </c>
      <c r="C66" s="97">
        <v>20</v>
      </c>
      <c r="D66" s="97" t="s">
        <v>28</v>
      </c>
      <c r="E66" s="107" t="s">
        <v>167</v>
      </c>
      <c r="F66" s="105"/>
      <c r="G66" s="61"/>
      <c r="H66" s="61" t="s">
        <v>41</v>
      </c>
    </row>
    <row r="67" customHeight="1" spans="1:8">
      <c r="A67" s="104"/>
      <c r="B67" s="98" t="s">
        <v>168</v>
      </c>
      <c r="C67" s="99">
        <v>1</v>
      </c>
      <c r="D67" s="99" t="s">
        <v>133</v>
      </c>
      <c r="E67" s="108" t="s">
        <v>169</v>
      </c>
      <c r="F67" s="105"/>
      <c r="G67" s="61"/>
      <c r="H67" s="61" t="s">
        <v>41</v>
      </c>
    </row>
    <row r="68" customHeight="1" spans="1:8">
      <c r="A68" s="104" t="s">
        <v>170</v>
      </c>
      <c r="B68" s="72" t="s">
        <v>171</v>
      </c>
      <c r="C68" s="72">
        <v>20</v>
      </c>
      <c r="D68" s="72" t="s">
        <v>12</v>
      </c>
      <c r="E68" s="73" t="s">
        <v>172</v>
      </c>
      <c r="F68" s="105"/>
      <c r="G68" s="61"/>
      <c r="H68" s="61" t="s">
        <v>41</v>
      </c>
    </row>
    <row r="69" customHeight="1" spans="1:8">
      <c r="A69" s="109"/>
      <c r="B69" s="72" t="s">
        <v>173</v>
      </c>
      <c r="C69" s="72">
        <v>30</v>
      </c>
      <c r="D69" s="72" t="s">
        <v>12</v>
      </c>
      <c r="E69" s="74" t="s">
        <v>174</v>
      </c>
      <c r="F69" s="105"/>
      <c r="G69" s="61"/>
      <c r="H69" s="61" t="s">
        <v>41</v>
      </c>
    </row>
    <row r="70" customHeight="1" spans="1:8">
      <c r="A70" s="104"/>
      <c r="B70" s="98" t="s">
        <v>175</v>
      </c>
      <c r="C70" s="99">
        <v>50</v>
      </c>
      <c r="D70" s="99" t="s">
        <v>12</v>
      </c>
      <c r="E70" s="110" t="s">
        <v>176</v>
      </c>
      <c r="F70" s="105"/>
      <c r="G70" s="61"/>
      <c r="H70" s="61" t="s">
        <v>41</v>
      </c>
    </row>
    <row r="71" customHeight="1" spans="1:8">
      <c r="A71" s="104"/>
      <c r="B71" s="98" t="s">
        <v>177</v>
      </c>
      <c r="C71" s="99">
        <v>1</v>
      </c>
      <c r="D71" s="99" t="s">
        <v>12</v>
      </c>
      <c r="E71" s="108" t="s">
        <v>178</v>
      </c>
      <c r="F71" s="105"/>
      <c r="G71" s="61"/>
      <c r="H71" s="61" t="s">
        <v>41</v>
      </c>
    </row>
    <row r="72" customHeight="1" spans="1:8">
      <c r="A72" s="109"/>
      <c r="B72" s="72" t="s">
        <v>98</v>
      </c>
      <c r="C72" s="97">
        <v>6</v>
      </c>
      <c r="D72" s="97" t="s">
        <v>99</v>
      </c>
      <c r="E72" s="107" t="s">
        <v>179</v>
      </c>
      <c r="F72" s="105"/>
      <c r="G72" s="61"/>
      <c r="H72" s="61" t="s">
        <v>41</v>
      </c>
    </row>
    <row r="73" customHeight="1" spans="1:8">
      <c r="A73" s="111" t="s">
        <v>180</v>
      </c>
      <c r="B73" s="112" t="s">
        <v>181</v>
      </c>
      <c r="C73" s="72">
        <v>1</v>
      </c>
      <c r="D73" s="72" t="s">
        <v>12</v>
      </c>
      <c r="E73" s="73" t="s">
        <v>182</v>
      </c>
      <c r="F73" s="105"/>
      <c r="G73" s="61"/>
      <c r="H73" s="61" t="s">
        <v>41</v>
      </c>
    </row>
    <row r="74" customHeight="1" spans="1:8">
      <c r="A74" s="113"/>
      <c r="B74" s="112" t="s">
        <v>183</v>
      </c>
      <c r="C74" s="72">
        <v>2</v>
      </c>
      <c r="D74" s="72" t="s">
        <v>12</v>
      </c>
      <c r="E74" s="74" t="s">
        <v>184</v>
      </c>
      <c r="F74" s="105"/>
      <c r="G74" s="61"/>
      <c r="H74" s="61" t="s">
        <v>41</v>
      </c>
    </row>
    <row r="75" customHeight="1" spans="1:8">
      <c r="A75" s="113"/>
      <c r="B75" s="112" t="s">
        <v>185</v>
      </c>
      <c r="C75" s="97">
        <v>4</v>
      </c>
      <c r="D75" s="97" t="s">
        <v>12</v>
      </c>
      <c r="E75" s="107" t="s">
        <v>186</v>
      </c>
      <c r="F75" s="105"/>
      <c r="G75" s="61"/>
      <c r="H75" s="61" t="s">
        <v>41</v>
      </c>
    </row>
    <row r="76" customHeight="1" spans="1:8">
      <c r="A76" s="113"/>
      <c r="B76" s="114" t="s">
        <v>187</v>
      </c>
      <c r="C76" s="99">
        <v>2</v>
      </c>
      <c r="D76" s="99" t="s">
        <v>188</v>
      </c>
      <c r="E76" s="108" t="s">
        <v>189</v>
      </c>
      <c r="F76" s="105"/>
      <c r="G76" s="61"/>
      <c r="H76" s="61" t="s">
        <v>41</v>
      </c>
    </row>
    <row r="77" customHeight="1" spans="1:8">
      <c r="A77" s="113"/>
      <c r="B77" s="114" t="s">
        <v>163</v>
      </c>
      <c r="C77" s="99">
        <v>20</v>
      </c>
      <c r="D77" s="99" t="s">
        <v>12</v>
      </c>
      <c r="E77" s="108" t="s">
        <v>190</v>
      </c>
      <c r="F77" s="105"/>
      <c r="G77" s="61"/>
      <c r="H77" s="61" t="s">
        <v>41</v>
      </c>
    </row>
    <row r="78" customHeight="1" spans="1:8">
      <c r="A78" s="113"/>
      <c r="B78" s="114" t="s">
        <v>191</v>
      </c>
      <c r="C78" s="99">
        <v>34</v>
      </c>
      <c r="D78" s="99" t="s">
        <v>192</v>
      </c>
      <c r="E78" s="108" t="s">
        <v>193</v>
      </c>
      <c r="F78" s="105"/>
      <c r="G78" s="61"/>
      <c r="H78" s="61" t="s">
        <v>41</v>
      </c>
    </row>
    <row r="79" customHeight="1" spans="1:8">
      <c r="A79" s="113"/>
      <c r="B79" s="114" t="s">
        <v>194</v>
      </c>
      <c r="C79" s="99">
        <v>100</v>
      </c>
      <c r="D79" s="99" t="s">
        <v>12</v>
      </c>
      <c r="E79" s="108" t="s">
        <v>195</v>
      </c>
      <c r="F79" s="105"/>
      <c r="G79" s="61"/>
      <c r="H79" s="61" t="s">
        <v>41</v>
      </c>
    </row>
    <row r="80" customHeight="1" spans="1:8">
      <c r="A80" s="94" t="s">
        <v>196</v>
      </c>
      <c r="B80" s="72" t="s">
        <v>197</v>
      </c>
      <c r="C80" s="72">
        <v>150</v>
      </c>
      <c r="D80" s="72" t="s">
        <v>12</v>
      </c>
      <c r="E80" s="74" t="s">
        <v>198</v>
      </c>
      <c r="F80" s="105"/>
      <c r="G80" s="61"/>
      <c r="H80" s="61" t="s">
        <v>41</v>
      </c>
    </row>
    <row r="81" customHeight="1" spans="1:8">
      <c r="A81" s="115"/>
      <c r="B81" s="72" t="s">
        <v>199</v>
      </c>
      <c r="C81" s="72">
        <v>24</v>
      </c>
      <c r="D81" s="72" t="s">
        <v>200</v>
      </c>
      <c r="E81" s="74" t="s">
        <v>201</v>
      </c>
      <c r="F81" s="105"/>
      <c r="G81" s="61"/>
      <c r="H81" s="61" t="s">
        <v>41</v>
      </c>
    </row>
    <row r="82" customHeight="1" spans="1:8">
      <c r="A82" s="115"/>
      <c r="B82" s="100" t="s">
        <v>202</v>
      </c>
      <c r="C82" s="100">
        <v>2</v>
      </c>
      <c r="D82" s="100" t="s">
        <v>12</v>
      </c>
      <c r="E82" s="116" t="s">
        <v>203</v>
      </c>
      <c r="F82" s="105"/>
      <c r="G82" s="61"/>
      <c r="H82" s="61" t="s">
        <v>41</v>
      </c>
    </row>
    <row r="83" customHeight="1" spans="1:8">
      <c r="A83" s="115"/>
      <c r="B83" s="72" t="s">
        <v>204</v>
      </c>
      <c r="C83" s="97">
        <v>5</v>
      </c>
      <c r="D83" s="97" t="s">
        <v>16</v>
      </c>
      <c r="E83" s="107" t="s">
        <v>205</v>
      </c>
      <c r="F83" s="105"/>
      <c r="G83" s="61"/>
      <c r="H83" s="61" t="s">
        <v>41</v>
      </c>
    </row>
    <row r="84" customHeight="1" spans="1:8">
      <c r="A84" s="117" t="s">
        <v>206</v>
      </c>
      <c r="B84" s="72" t="s">
        <v>177</v>
      </c>
      <c r="C84" s="72">
        <v>6</v>
      </c>
      <c r="D84" s="72" t="s">
        <v>133</v>
      </c>
      <c r="E84" s="74" t="s">
        <v>207</v>
      </c>
      <c r="F84" s="105"/>
      <c r="G84" s="61"/>
      <c r="H84" s="61" t="s">
        <v>41</v>
      </c>
    </row>
    <row r="85" customHeight="1" spans="1:8">
      <c r="A85" s="118"/>
      <c r="B85" s="72" t="s">
        <v>208</v>
      </c>
      <c r="C85" s="72">
        <v>6</v>
      </c>
      <c r="D85" s="72" t="s">
        <v>12</v>
      </c>
      <c r="E85" s="74" t="s">
        <v>209</v>
      </c>
      <c r="F85" s="105"/>
      <c r="G85" s="61"/>
      <c r="H85" s="61" t="s">
        <v>41</v>
      </c>
    </row>
    <row r="86" customHeight="1" spans="1:8">
      <c r="A86" s="118"/>
      <c r="B86" s="72" t="s">
        <v>210</v>
      </c>
      <c r="C86" s="97">
        <v>30</v>
      </c>
      <c r="D86" s="97" t="s">
        <v>116</v>
      </c>
      <c r="E86" s="107" t="s">
        <v>211</v>
      </c>
      <c r="F86" s="105"/>
      <c r="G86" s="61"/>
      <c r="H86" s="61" t="s">
        <v>41</v>
      </c>
    </row>
    <row r="87" customHeight="1" spans="1:8">
      <c r="A87" s="118"/>
      <c r="B87" s="100" t="s">
        <v>212</v>
      </c>
      <c r="C87" s="101">
        <v>40</v>
      </c>
      <c r="D87" s="101" t="s">
        <v>12</v>
      </c>
      <c r="E87" s="119" t="s">
        <v>213</v>
      </c>
      <c r="F87" s="105"/>
      <c r="G87" s="61"/>
      <c r="H87" s="61" t="s">
        <v>41</v>
      </c>
    </row>
    <row r="88" customHeight="1" spans="1:8">
      <c r="A88" s="120"/>
      <c r="B88" s="100" t="s">
        <v>214</v>
      </c>
      <c r="C88" s="101">
        <v>100</v>
      </c>
      <c r="D88" s="101" t="s">
        <v>12</v>
      </c>
      <c r="E88" s="119" t="s">
        <v>215</v>
      </c>
      <c r="F88" s="105"/>
      <c r="G88" s="61"/>
      <c r="H88" s="61" t="s">
        <v>41</v>
      </c>
    </row>
    <row r="89" customHeight="1" spans="1:8">
      <c r="A89" s="121" t="s">
        <v>216</v>
      </c>
      <c r="B89" s="72" t="s">
        <v>112</v>
      </c>
      <c r="C89" s="72">
        <v>20</v>
      </c>
      <c r="D89" s="72" t="s">
        <v>12</v>
      </c>
      <c r="E89" s="74" t="s">
        <v>217</v>
      </c>
      <c r="F89" s="105"/>
      <c r="G89" s="61"/>
      <c r="H89" s="61" t="s">
        <v>41</v>
      </c>
    </row>
    <row r="90" customHeight="1" spans="1:8">
      <c r="A90" s="106"/>
      <c r="B90" s="72" t="s">
        <v>168</v>
      </c>
      <c r="C90" s="72">
        <v>1</v>
      </c>
      <c r="D90" s="72" t="s">
        <v>218</v>
      </c>
      <c r="E90" s="74" t="s">
        <v>217</v>
      </c>
      <c r="F90" s="105"/>
      <c r="G90" s="61"/>
      <c r="H90" s="61" t="s">
        <v>41</v>
      </c>
    </row>
    <row r="91" customHeight="1" spans="1:8">
      <c r="A91" s="106"/>
      <c r="B91" s="72" t="s">
        <v>219</v>
      </c>
      <c r="C91" s="97">
        <v>20</v>
      </c>
      <c r="D91" s="97" t="s">
        <v>130</v>
      </c>
      <c r="E91" s="107" t="s">
        <v>217</v>
      </c>
      <c r="F91" s="105"/>
      <c r="G91" s="61"/>
      <c r="H91" s="61" t="s">
        <v>41</v>
      </c>
    </row>
    <row r="92" customHeight="1" spans="1:8">
      <c r="A92" s="106"/>
      <c r="B92" s="98" t="s">
        <v>220</v>
      </c>
      <c r="C92" s="99">
        <v>26</v>
      </c>
      <c r="D92" s="99" t="s">
        <v>130</v>
      </c>
      <c r="E92" s="108" t="s">
        <v>217</v>
      </c>
      <c r="F92" s="105"/>
      <c r="G92" s="61"/>
      <c r="H92" s="61" t="s">
        <v>41</v>
      </c>
    </row>
    <row r="93" customHeight="1" spans="1:8">
      <c r="A93" s="121" t="s">
        <v>221</v>
      </c>
      <c r="B93" s="72" t="s">
        <v>222</v>
      </c>
      <c r="C93" s="72">
        <v>6</v>
      </c>
      <c r="D93" s="72" t="s">
        <v>223</v>
      </c>
      <c r="E93" s="74" t="s">
        <v>224</v>
      </c>
      <c r="F93" s="105"/>
      <c r="G93" s="61"/>
      <c r="H93" s="61" t="s">
        <v>41</v>
      </c>
    </row>
    <row r="94" customHeight="1" spans="1:8">
      <c r="A94" s="109"/>
      <c r="B94" s="72" t="s">
        <v>164</v>
      </c>
      <c r="C94" s="72">
        <v>6</v>
      </c>
      <c r="D94" s="72" t="s">
        <v>28</v>
      </c>
      <c r="E94" s="74" t="s">
        <v>225</v>
      </c>
      <c r="F94" s="105"/>
      <c r="G94" s="61"/>
      <c r="H94" s="61" t="s">
        <v>41</v>
      </c>
    </row>
    <row r="95" customHeight="1" spans="1:8">
      <c r="A95" s="109"/>
      <c r="B95" s="72" t="s">
        <v>226</v>
      </c>
      <c r="C95" s="97">
        <v>39</v>
      </c>
      <c r="D95" s="97" t="s">
        <v>133</v>
      </c>
      <c r="E95" s="107" t="s">
        <v>217</v>
      </c>
      <c r="F95" s="105"/>
      <c r="G95" s="61"/>
      <c r="H95" s="61" t="s">
        <v>41</v>
      </c>
    </row>
    <row r="96" customHeight="1" spans="1:8">
      <c r="A96" s="90" t="s">
        <v>227</v>
      </c>
      <c r="B96" s="122" t="s">
        <v>228</v>
      </c>
      <c r="C96" s="122">
        <v>50</v>
      </c>
      <c r="D96" s="122" t="s">
        <v>28</v>
      </c>
      <c r="E96" s="123" t="s">
        <v>229</v>
      </c>
      <c r="F96" s="105"/>
      <c r="G96" s="61"/>
      <c r="H96" s="61" t="s">
        <v>41</v>
      </c>
    </row>
    <row r="97" customHeight="1" spans="1:8">
      <c r="A97" s="90"/>
      <c r="B97" s="124" t="s">
        <v>230</v>
      </c>
      <c r="C97" s="124">
        <v>3</v>
      </c>
      <c r="D97" s="124" t="s">
        <v>99</v>
      </c>
      <c r="E97" s="125" t="s">
        <v>231</v>
      </c>
      <c r="F97" s="105"/>
      <c r="G97" s="61"/>
      <c r="H97" s="61" t="s">
        <v>41</v>
      </c>
    </row>
    <row r="98" customHeight="1" spans="1:8">
      <c r="A98" s="126" t="s">
        <v>232</v>
      </c>
      <c r="B98" s="127" t="s">
        <v>233</v>
      </c>
      <c r="C98" s="127">
        <v>20</v>
      </c>
      <c r="D98" s="127" t="s">
        <v>234</v>
      </c>
      <c r="E98" s="128" t="s">
        <v>235</v>
      </c>
      <c r="F98" s="105"/>
      <c r="G98" s="61"/>
      <c r="H98" s="61" t="s">
        <v>41</v>
      </c>
    </row>
    <row r="99" customHeight="1" spans="1:8">
      <c r="A99" s="129"/>
      <c r="B99" s="127" t="s">
        <v>236</v>
      </c>
      <c r="C99" s="127">
        <v>300</v>
      </c>
      <c r="D99" s="127" t="s">
        <v>12</v>
      </c>
      <c r="E99" s="128" t="s">
        <v>237</v>
      </c>
      <c r="F99" s="105"/>
      <c r="G99" s="61"/>
      <c r="H99" s="61" t="s">
        <v>41</v>
      </c>
    </row>
    <row r="100" customHeight="1" spans="1:8">
      <c r="A100" s="126"/>
      <c r="B100" s="127" t="s">
        <v>238</v>
      </c>
      <c r="C100" s="127">
        <v>5</v>
      </c>
      <c r="D100" s="127" t="s">
        <v>12</v>
      </c>
      <c r="E100" s="128" t="s">
        <v>239</v>
      </c>
      <c r="F100" s="105"/>
      <c r="G100" s="61"/>
      <c r="H100" s="61" t="s">
        <v>41</v>
      </c>
    </row>
    <row r="101" customHeight="1" spans="1:8">
      <c r="A101" s="126"/>
      <c r="B101" s="127" t="s">
        <v>240</v>
      </c>
      <c r="C101" s="127">
        <v>3</v>
      </c>
      <c r="D101" s="127" t="s">
        <v>12</v>
      </c>
      <c r="E101" s="128" t="s">
        <v>241</v>
      </c>
      <c r="F101" s="105"/>
      <c r="G101" s="61"/>
      <c r="H101" s="61" t="s">
        <v>41</v>
      </c>
    </row>
    <row r="102" customHeight="1" spans="1:8">
      <c r="A102" s="127" t="s">
        <v>242</v>
      </c>
      <c r="B102" s="127" t="s">
        <v>243</v>
      </c>
      <c r="C102" s="127">
        <v>40</v>
      </c>
      <c r="D102" s="127" t="s">
        <v>12</v>
      </c>
      <c r="E102" s="130" t="s">
        <v>244</v>
      </c>
      <c r="F102" s="105"/>
      <c r="G102" s="61"/>
      <c r="H102" s="61" t="s">
        <v>41</v>
      </c>
    </row>
    <row r="103" customHeight="1" spans="1:8">
      <c r="A103" s="127"/>
      <c r="B103" s="127" t="s">
        <v>245</v>
      </c>
      <c r="C103" s="127">
        <v>40</v>
      </c>
      <c r="D103" s="127" t="s">
        <v>16</v>
      </c>
      <c r="E103" s="127" t="s">
        <v>246</v>
      </c>
      <c r="F103" s="105"/>
      <c r="G103" s="61"/>
      <c r="H103" s="61" t="s">
        <v>41</v>
      </c>
    </row>
    <row r="104" customHeight="1" spans="1:8">
      <c r="A104" s="127"/>
      <c r="B104" s="127" t="s">
        <v>247</v>
      </c>
      <c r="C104" s="127">
        <v>30</v>
      </c>
      <c r="D104" s="127" t="s">
        <v>12</v>
      </c>
      <c r="E104" s="127" t="s">
        <v>248</v>
      </c>
      <c r="F104" s="105"/>
      <c r="G104" s="61"/>
      <c r="H104" s="61" t="s">
        <v>41</v>
      </c>
    </row>
    <row r="105" customHeight="1" spans="1:8">
      <c r="A105" s="127"/>
      <c r="B105" s="127" t="s">
        <v>249</v>
      </c>
      <c r="C105" s="127">
        <v>82</v>
      </c>
      <c r="D105" s="127" t="s">
        <v>192</v>
      </c>
      <c r="E105" s="127" t="s">
        <v>250</v>
      </c>
      <c r="F105" s="105"/>
      <c r="G105" s="61"/>
      <c r="H105" s="61" t="s">
        <v>41</v>
      </c>
    </row>
    <row r="106" customHeight="1" spans="1:8">
      <c r="A106" s="131" t="s">
        <v>251</v>
      </c>
      <c r="B106" s="132" t="s">
        <v>252</v>
      </c>
      <c r="C106" s="132">
        <v>10</v>
      </c>
      <c r="D106" s="132" t="s">
        <v>12</v>
      </c>
      <c r="E106" s="133" t="s">
        <v>253</v>
      </c>
      <c r="F106" s="105"/>
      <c r="G106" s="61"/>
      <c r="H106" s="91" t="s">
        <v>254</v>
      </c>
    </row>
    <row r="107" customHeight="1" spans="1:8">
      <c r="G107" s="134"/>
    </row>
    <row r="108" customHeight="1" spans="1:8">
      <c r="G108" s="134"/>
    </row>
  </sheetData>
  <mergeCells count="22">
    <mergeCell ref="A1:H1"/>
    <mergeCell ref="A2:H2"/>
    <mergeCell ref="A28:F28"/>
    <mergeCell ref="A29:G29"/>
    <mergeCell ref="A4:A11"/>
    <mergeCell ref="A14:A23"/>
    <mergeCell ref="A31:A39"/>
    <mergeCell ref="A40:A41"/>
    <mergeCell ref="A42:A43"/>
    <mergeCell ref="A46:A59"/>
    <mergeCell ref="A60:A63"/>
    <mergeCell ref="A64:A67"/>
    <mergeCell ref="A68:A72"/>
    <mergeCell ref="A73:A79"/>
    <mergeCell ref="A80:A83"/>
    <mergeCell ref="A84:A88"/>
    <mergeCell ref="A89:A92"/>
    <mergeCell ref="A93:A95"/>
    <mergeCell ref="A96:A97"/>
    <mergeCell ref="A98:A101"/>
    <mergeCell ref="A102:A105"/>
    <mergeCell ref="H16:H22"/>
  </mergeCells>
  <pageMargins left="0.700694444444445" right="0.700694444444445" top="0.472222222222222" bottom="1.29861111111111" header="0.298611111111111" footer="0.66875"/>
  <pageSetup paperSize="9" scale="66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topLeftCell="A4" workbookViewId="0">
      <selection activeCell="D13" sqref="D13"/>
    </sheetView>
  </sheetViews>
  <sheetFormatPr defaultColWidth="6.66666666666667" defaultRowHeight="12.75"/>
  <cols>
    <col min="1" max="1" width="6.66666666666667" style="6" customWidth="1"/>
    <col min="2" max="2" width="16.3333333333333" style="7" customWidth="1"/>
    <col min="3" max="3" width="17.6666666666667" style="7" customWidth="1"/>
    <col min="4" max="4" width="56.1583333333333" style="7" customWidth="1"/>
    <col min="5" max="5" width="7.15833333333333" style="7" customWidth="1"/>
    <col min="6" max="8" width="8.66666666666667" style="7" customWidth="1"/>
    <col min="9" max="9" width="16.6666666666667" style="7" customWidth="1"/>
    <col min="10" max="10" width="2.50833333333333" style="7" customWidth="1"/>
    <col min="11" max="16384" width="6.66666666666667" style="7"/>
  </cols>
  <sheetData>
    <row r="1" ht="27" customHeight="1" spans="1:9">
      <c r="A1" s="8" t="s">
        <v>255</v>
      </c>
      <c r="B1" s="9"/>
      <c r="C1" s="9"/>
    </row>
    <row r="2" s="1" customFormat="1" ht="38" customHeight="1" spans="1:9">
      <c r="A2" s="10" t="s">
        <v>256</v>
      </c>
      <c r="B2" s="10"/>
      <c r="C2" s="10"/>
      <c r="D2" s="10"/>
      <c r="E2" s="10"/>
      <c r="F2" s="10"/>
      <c r="G2" s="10"/>
      <c r="H2" s="10"/>
      <c r="I2" s="10"/>
    </row>
    <row r="3" s="1" customFormat="1" ht="18" customHeight="1" spans="1:9">
      <c r="A3" s="11" t="s">
        <v>257</v>
      </c>
      <c r="B3" s="12"/>
      <c r="C3" s="12"/>
      <c r="D3" s="13"/>
      <c r="E3" s="14" t="s">
        <v>258</v>
      </c>
      <c r="F3" s="15"/>
      <c r="G3" s="15"/>
      <c r="H3" s="15"/>
      <c r="I3" s="16"/>
    </row>
    <row r="4" s="1" customFormat="1" ht="18" customHeight="1" spans="1:9">
      <c r="A4" s="11" t="s">
        <v>259</v>
      </c>
      <c r="B4" s="12"/>
      <c r="C4" s="12"/>
      <c r="D4" s="13"/>
      <c r="E4" s="14" t="s">
        <v>260</v>
      </c>
      <c r="F4" s="15"/>
      <c r="G4" s="15"/>
      <c r="H4" s="15"/>
      <c r="I4" s="16"/>
    </row>
    <row r="5" s="2" customFormat="1" ht="42" customHeight="1" spans="1:9">
      <c r="A5" s="17" t="s">
        <v>261</v>
      </c>
      <c r="B5" s="18" t="s">
        <v>262</v>
      </c>
      <c r="C5" s="18" t="s">
        <v>263</v>
      </c>
      <c r="D5" s="18" t="s">
        <v>264</v>
      </c>
      <c r="E5" s="18" t="s">
        <v>265</v>
      </c>
      <c r="F5" s="17" t="s">
        <v>266</v>
      </c>
      <c r="G5" s="17" t="s">
        <v>7</v>
      </c>
      <c r="H5" s="17" t="s">
        <v>267</v>
      </c>
      <c r="I5" s="17" t="s">
        <v>9</v>
      </c>
    </row>
    <row r="6" s="1" customFormat="1" ht="30" customHeight="1" spans="1:9">
      <c r="A6" s="19" t="s">
        <v>268</v>
      </c>
      <c r="B6" s="20"/>
      <c r="C6" s="20"/>
      <c r="D6" s="20"/>
      <c r="E6" s="20"/>
      <c r="F6" s="21"/>
      <c r="G6" s="21"/>
      <c r="H6" s="21"/>
      <c r="I6" s="22"/>
    </row>
    <row r="7" s="2" customFormat="1" ht="31" customHeight="1" spans="1:9">
      <c r="A7" s="23">
        <v>1</v>
      </c>
      <c r="B7" s="24" t="s">
        <v>269</v>
      </c>
      <c r="C7" s="25" t="s">
        <v>270</v>
      </c>
      <c r="D7" s="26" t="s">
        <v>271</v>
      </c>
      <c r="E7" s="27">
        <v>35</v>
      </c>
      <c r="F7" s="26" t="s">
        <v>16</v>
      </c>
      <c r="G7" s="26"/>
      <c r="H7" s="26"/>
      <c r="I7" s="28"/>
    </row>
    <row r="8" s="2" customFormat="1" ht="36" customHeight="1" spans="1:9">
      <c r="A8" s="29"/>
      <c r="B8" s="30"/>
      <c r="C8" s="31" t="s">
        <v>272</v>
      </c>
      <c r="D8" s="26" t="s">
        <v>273</v>
      </c>
      <c r="E8" s="27">
        <v>4</v>
      </c>
      <c r="F8" s="26" t="s">
        <v>16</v>
      </c>
      <c r="G8" s="26"/>
      <c r="H8" s="26"/>
      <c r="I8" s="28"/>
    </row>
    <row r="9" s="2" customFormat="1" ht="34" customHeight="1" spans="1:9">
      <c r="A9" s="32">
        <v>2</v>
      </c>
      <c r="B9" s="33" t="s">
        <v>274</v>
      </c>
      <c r="C9" s="33" t="s">
        <v>275</v>
      </c>
      <c r="D9" s="33" t="s">
        <v>276</v>
      </c>
      <c r="E9" s="32">
        <v>300</v>
      </c>
      <c r="F9" s="34" t="s">
        <v>277</v>
      </c>
      <c r="G9" s="26"/>
      <c r="H9" s="26"/>
      <c r="I9" s="35"/>
    </row>
    <row r="10" s="2" customFormat="1" ht="23" customHeight="1" spans="1:9">
      <c r="A10" s="32">
        <v>3</v>
      </c>
      <c r="B10" s="33" t="s">
        <v>278</v>
      </c>
      <c r="C10" s="33" t="s">
        <v>279</v>
      </c>
      <c r="D10" s="33" t="s">
        <v>280</v>
      </c>
      <c r="E10" s="32">
        <v>80</v>
      </c>
      <c r="F10" s="34" t="s">
        <v>12</v>
      </c>
      <c r="G10" s="26"/>
      <c r="H10" s="26"/>
      <c r="I10" s="35"/>
    </row>
    <row r="11" s="3" customFormat="1" ht="23" customHeight="1" spans="1:9">
      <c r="A11" s="32">
        <v>4</v>
      </c>
      <c r="B11" s="33" t="s">
        <v>281</v>
      </c>
      <c r="C11" s="33" t="s">
        <v>282</v>
      </c>
      <c r="D11" s="33" t="s">
        <v>283</v>
      </c>
      <c r="E11" s="32">
        <v>300</v>
      </c>
      <c r="F11" s="34" t="s">
        <v>277</v>
      </c>
      <c r="G11" s="26"/>
      <c r="H11" s="26"/>
      <c r="I11" s="36"/>
    </row>
    <row r="12" s="3" customFormat="1" ht="23" customHeight="1" spans="1:9">
      <c r="A12" s="32">
        <v>5</v>
      </c>
      <c r="B12" s="34" t="s">
        <v>284</v>
      </c>
      <c r="C12" s="34" t="s">
        <v>285</v>
      </c>
      <c r="D12" s="37" t="s">
        <v>286</v>
      </c>
      <c r="E12" s="38">
        <f>15*4+20*4</f>
        <v>140</v>
      </c>
      <c r="F12" s="34" t="s">
        <v>287</v>
      </c>
      <c r="G12" s="26"/>
      <c r="H12" s="26"/>
      <c r="I12" s="39"/>
    </row>
    <row r="13" s="3" customFormat="1" ht="23" customHeight="1" spans="1:9">
      <c r="A13" s="32">
        <v>6</v>
      </c>
      <c r="B13" s="34" t="s">
        <v>288</v>
      </c>
      <c r="C13" s="34" t="s">
        <v>289</v>
      </c>
      <c r="D13" s="34" t="s">
        <v>290</v>
      </c>
      <c r="E13" s="38">
        <v>12</v>
      </c>
      <c r="F13" s="34" t="s">
        <v>291</v>
      </c>
      <c r="G13" s="26"/>
      <c r="H13" s="26"/>
      <c r="I13" s="39"/>
    </row>
    <row r="14" s="3" customFormat="1" ht="23" customHeight="1" spans="1:9">
      <c r="A14" s="32">
        <v>7</v>
      </c>
      <c r="B14" s="34" t="s">
        <v>292</v>
      </c>
      <c r="C14" s="34" t="s">
        <v>293</v>
      </c>
      <c r="D14" s="37" t="s">
        <v>294</v>
      </c>
      <c r="E14" s="38">
        <v>168</v>
      </c>
      <c r="F14" s="34" t="s">
        <v>295</v>
      </c>
      <c r="G14" s="26"/>
      <c r="H14" s="26"/>
      <c r="I14" s="39"/>
    </row>
    <row r="15" s="3" customFormat="1" ht="23" customHeight="1" spans="1:9">
      <c r="A15" s="32">
        <v>8</v>
      </c>
      <c r="B15" s="33" t="s">
        <v>296</v>
      </c>
      <c r="C15" s="34" t="s">
        <v>297</v>
      </c>
      <c r="D15" s="34" t="s">
        <v>298</v>
      </c>
      <c r="E15" s="38">
        <v>4</v>
      </c>
      <c r="F15" s="34" t="s">
        <v>299</v>
      </c>
      <c r="G15" s="26"/>
      <c r="H15" s="26"/>
      <c r="I15" s="40"/>
    </row>
    <row r="16" s="3" customFormat="1" ht="23" customHeight="1" spans="1:9">
      <c r="A16" s="32">
        <v>9</v>
      </c>
      <c r="B16" s="33" t="s">
        <v>300</v>
      </c>
      <c r="C16" s="34" t="s">
        <v>301</v>
      </c>
      <c r="D16" s="34" t="s">
        <v>302</v>
      </c>
      <c r="E16" s="38">
        <v>20</v>
      </c>
      <c r="F16" s="34" t="s">
        <v>12</v>
      </c>
      <c r="G16" s="26"/>
      <c r="H16" s="26"/>
      <c r="I16" s="40"/>
    </row>
    <row r="17" s="3" customFormat="1" ht="23" customHeight="1" spans="1:9">
      <c r="A17" s="32">
        <v>10</v>
      </c>
      <c r="B17" s="33" t="s">
        <v>303</v>
      </c>
      <c r="C17" s="34" t="s">
        <v>304</v>
      </c>
      <c r="D17" s="34" t="s">
        <v>305</v>
      </c>
      <c r="E17" s="38">
        <v>300</v>
      </c>
      <c r="F17" s="34" t="s">
        <v>277</v>
      </c>
      <c r="G17" s="26"/>
      <c r="H17" s="26"/>
      <c r="I17" s="39"/>
    </row>
    <row r="18" s="3" customFormat="1" ht="23" customHeight="1" spans="1:9">
      <c r="A18" s="41"/>
      <c r="B18" s="42"/>
      <c r="C18" s="34" t="s">
        <v>306</v>
      </c>
      <c r="D18" s="34" t="s">
        <v>307</v>
      </c>
      <c r="E18" s="38">
        <v>300</v>
      </c>
      <c r="F18" s="34" t="s">
        <v>277</v>
      </c>
      <c r="G18" s="26"/>
      <c r="H18" s="26"/>
      <c r="I18" s="39"/>
    </row>
    <row r="19" s="3" customFormat="1" ht="23" customHeight="1" spans="1:9">
      <c r="A19" s="41"/>
      <c r="B19" s="42"/>
      <c r="C19" s="34" t="s">
        <v>308</v>
      </c>
      <c r="D19" s="34" t="s">
        <v>309</v>
      </c>
      <c r="E19" s="38">
        <v>300</v>
      </c>
      <c r="F19" s="34" t="s">
        <v>277</v>
      </c>
      <c r="G19" s="26"/>
      <c r="H19" s="26"/>
      <c r="I19" s="39"/>
    </row>
    <row r="20" s="3" customFormat="1" ht="23" customHeight="1" spans="1:9">
      <c r="A20" s="41"/>
      <c r="B20" s="42"/>
      <c r="C20" s="34" t="s">
        <v>310</v>
      </c>
      <c r="D20" s="34" t="s">
        <v>311</v>
      </c>
      <c r="E20" s="38">
        <v>1</v>
      </c>
      <c r="F20" s="34" t="s">
        <v>25</v>
      </c>
      <c r="G20" s="26"/>
      <c r="H20" s="26"/>
      <c r="I20" s="39"/>
    </row>
    <row r="21" s="3" customFormat="1" ht="23" customHeight="1" spans="1:9">
      <c r="A21" s="41"/>
      <c r="B21" s="42"/>
      <c r="C21" s="34" t="s">
        <v>312</v>
      </c>
      <c r="D21" s="34" t="s">
        <v>313</v>
      </c>
      <c r="E21" s="38">
        <v>1</v>
      </c>
      <c r="F21" s="34" t="s">
        <v>25</v>
      </c>
      <c r="G21" s="26"/>
      <c r="H21" s="26"/>
      <c r="I21" s="39"/>
    </row>
    <row r="22" s="3" customFormat="1" ht="23" customHeight="1" spans="1:9">
      <c r="A22" s="41"/>
      <c r="B22" s="42"/>
      <c r="C22" s="34" t="s">
        <v>314</v>
      </c>
      <c r="D22" s="34" t="s">
        <v>315</v>
      </c>
      <c r="E22" s="38">
        <v>22</v>
      </c>
      <c r="F22" s="34" t="s">
        <v>316</v>
      </c>
      <c r="G22" s="26"/>
      <c r="H22" s="26"/>
      <c r="I22" s="39"/>
    </row>
    <row r="23" s="3" customFormat="1" ht="23" customHeight="1" spans="1:9">
      <c r="A23" s="41"/>
      <c r="B23" s="42"/>
      <c r="C23" s="34" t="s">
        <v>317</v>
      </c>
      <c r="D23" s="34" t="s">
        <v>307</v>
      </c>
      <c r="E23" s="38">
        <v>300</v>
      </c>
      <c r="F23" s="34" t="s">
        <v>277</v>
      </c>
      <c r="G23" s="26"/>
      <c r="H23" s="26"/>
      <c r="I23" s="39"/>
    </row>
    <row r="24" s="3" customFormat="1" ht="23" customHeight="1" spans="1:9">
      <c r="A24" s="41"/>
      <c r="B24" s="42"/>
      <c r="C24" s="34" t="s">
        <v>318</v>
      </c>
      <c r="D24" s="34" t="s">
        <v>319</v>
      </c>
      <c r="E24" s="38">
        <v>4</v>
      </c>
      <c r="F24" s="34" t="s">
        <v>28</v>
      </c>
      <c r="G24" s="26"/>
      <c r="H24" s="26"/>
      <c r="I24" s="39"/>
    </row>
    <row r="25" s="3" customFormat="1" ht="23" customHeight="1" spans="1:9">
      <c r="A25" s="41"/>
      <c r="B25" s="42"/>
      <c r="C25" s="33" t="s">
        <v>320</v>
      </c>
      <c r="D25" s="33" t="s">
        <v>321</v>
      </c>
      <c r="E25" s="38">
        <v>30</v>
      </c>
      <c r="F25" s="34" t="s">
        <v>28</v>
      </c>
      <c r="G25" s="26"/>
      <c r="H25" s="26"/>
      <c r="I25" s="39"/>
    </row>
    <row r="26" s="3" customFormat="1" ht="33" customHeight="1" spans="1:9">
      <c r="A26" s="38">
        <v>11</v>
      </c>
      <c r="B26" s="34" t="s">
        <v>322</v>
      </c>
      <c r="C26" s="34" t="s">
        <v>323</v>
      </c>
      <c r="D26" s="34" t="s">
        <v>324</v>
      </c>
      <c r="E26" s="38"/>
      <c r="F26" s="34"/>
      <c r="G26" s="43"/>
      <c r="H26" s="44"/>
      <c r="I26" s="39"/>
    </row>
    <row r="27" s="3" customFormat="1" ht="56" customHeight="1" spans="1:9">
      <c r="A27" s="38">
        <v>12</v>
      </c>
      <c r="B27" s="34" t="s">
        <v>325</v>
      </c>
      <c r="C27" s="34" t="s">
        <v>326</v>
      </c>
      <c r="D27" s="34" t="s">
        <v>327</v>
      </c>
      <c r="E27" s="38"/>
      <c r="F27" s="34"/>
      <c r="G27" s="43"/>
      <c r="H27" s="44"/>
      <c r="I27" s="39"/>
    </row>
    <row r="28" s="4" customFormat="1" ht="33" customHeight="1" spans="1:9">
      <c r="A28" s="45" t="s">
        <v>79</v>
      </c>
      <c r="B28" s="45"/>
      <c r="C28" s="45"/>
      <c r="D28" s="45"/>
      <c r="E28" s="45"/>
      <c r="F28" s="45"/>
      <c r="G28" s="46"/>
      <c r="H28" s="47"/>
      <c r="I28" s="48"/>
    </row>
    <row r="29" s="5" customFormat="1" spans="1:9">
      <c r="B29" s="49"/>
    </row>
    <row r="30" s="6" customFormat="1"/>
    <row r="31" s="6" customFormat="1"/>
    <row r="32" s="6" customFormat="1"/>
  </sheetData>
  <mergeCells count="12">
    <mergeCell ref="A1:C1"/>
    <mergeCell ref="A2:I2"/>
    <mergeCell ref="A3:D3"/>
    <mergeCell ref="E3:I3"/>
    <mergeCell ref="A4:D4"/>
    <mergeCell ref="E4:I4"/>
    <mergeCell ref="A6:I6"/>
    <mergeCell ref="A28:G28"/>
    <mergeCell ref="A7:A8"/>
    <mergeCell ref="A17:A25"/>
    <mergeCell ref="B7:B8"/>
    <mergeCell ref="B17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宣传及活动用品</vt:lpstr>
      <vt:lpstr>搭建物料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米春芳</cp:lastModifiedBy>
  <dcterms:created xsi:type="dcterms:W3CDTF">2023-05-18T02:03:00Z</dcterms:created>
  <dcterms:modified xsi:type="dcterms:W3CDTF">2026-04-10T02:15:02Z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DA43410E08854003B2543E5EDD8DEE54_13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