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4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<sst xmlns="http://schemas.openxmlformats.org/spreadsheetml/2006/main" count="24" uniqueCount="22">
  <si>
    <t>公司会议室改造概算清单</t>
  </si>
  <si>
    <t>序号</t>
  </si>
  <si>
    <t>名称</t>
  </si>
  <si>
    <t>技术参数</t>
  </si>
  <si>
    <t>数量</t>
  </si>
  <si>
    <t>单位</t>
  </si>
  <si>
    <t>LED显示屏</t>
  </si>
  <si>
    <t>1、像素点间距：1.86mm，像素点密度：289050点/㎡
2、显示屏尺寸：3.2M*1.6M，显示屏分辨率：1720*860
▲3、刷新率：760Hz-7680Hz可调
▲4、亮度：0-2000cd/㎡可调，支持手动、自动、软件调节
5、视角：水平、垂直≥178°
6、亮度均匀性：≥99%
7、对比度：≥20000:1
8、换帧频率：20-240Hz帧率自适应调节
9、电源采用无风扇静音设计并带PFC功能的开关电源，功率因素≥0.98，电源效率≥95%@25℃
▲10、图像显示：图像轮廓锐利清晰，高中低灰度图像层次可辨；图像清晰无拖影、能轻松识别车牌号及运动员面部特征；无马赛克、无灰尘效应、无回扫线或频闪现象、无伪轮廓现象、无明显亮、暗线、无抖动、无波动、无跳动、无抽动等不稳定现象
▲11、使用寿命≥200000H，MTBF≥200000H
▲12、模组设计：支持共阴、共阳方案的兼容设计，可匹配相应的LED、IC；PCB采用FR-4材质，电路板及表面处理采用4层盲孔设计及沉金工艺设计，OPS工艺。产品表面可支持定制无面罩、采用喷墨工艺，且采用低反射率灯板。面罩斜条纹卡扣式处理，与摄像机角度配合做不反光处理，有效去除摩尔纹现象。可支持TOP-CON处理
13、具备HDR高动态范围图像技术
▲14、模组含智能存储电路，可存储模组生产信息参数、运行参数等，存储容量≥16KB
▲15、支持平板远程网络控制，可实现可视化远程开关机、信号切换，可支持语音指令识别，可通过语音实现屏体亮度调节、色温切换、场景切换、系统信息查看
16、EDID动态管理：支持任意非标准分辨率信号输入自适应，输出范围可进行缩放，实现最佳分辨率匹配，避免比例异常及黑边现象
16、具有信号加密传输功能，支持控制器屏体之间信号加密，防止网络恶意入侵
▲提供具有CMA、ilAC-MRA及CNAS标识的权威第三方检测报告复印件</t>
  </si>
  <si>
    <t>㎡</t>
  </si>
  <si>
    <t>控制器</t>
  </si>
  <si>
    <t>1、标配1路HDMI1.3输入，1路DVI输入，1路CVBS输入，1路VGA输入，1路USB输入；支持输入分辨率1920*1080@60HZ，并向下兼容；
2、标配4路千兆网口输出，最大带载260万像素，最大带载宽度3840，最大带载高度1920；
3、集成视频处理+发送卡功能，可将视频源一键全屏缩放输出；
4、支持全彩液晶屏，对信号输入状态，大屏亮度，网口通讯状态实时显示；
5、支持一键切换输入源，一键调用预设场景；
6、支持多种大屏亮度调节方式，设备自带旋钮调节，上位机软件调节；
7、开放串口中控协议便于第三方系统集成；
8、支持插入U盘播放视频、图片等多媒体文件；</t>
  </si>
  <si>
    <t>套</t>
  </si>
  <si>
    <t>接收卡</t>
  </si>
  <si>
    <t>1、最大带载512x512，最多支持24组并行数据
2、无需转接板，单卡自带HUB75接口
3、支持逐点亮度校正
4、快速亮暗线调节
5、支持3D功能
6、支持Mapping功能开启</t>
  </si>
  <si>
    <t>张</t>
  </si>
  <si>
    <t>电源</t>
  </si>
  <si>
    <t>1、电压范围：180~264VAC
2、输入电流：3.8A/230VAC
3、典型效率：≥87%
4、频率范围：47～63HZ
5、泄漏电流：&lt;1mA/240VAC
6、浪涌电流：80A（以 230VAC，相角 90°，冷启动为准）
7、直流电压：5V
8、额定电流：60A 
9、功率：300W
10、工作温度及湿度：工作温度及湿度-25~70 ℃ 20%~95%RH不凝露
11、储存温湿度：-40℃~85℃;10%~95%RH不凝露
12、振动：频率范围10~500Hz,加速度2G，每个扫频循环10min.,沿X,Y，Z轴个进行6个扫频环
13、冲击：加速度 20G，持续时间11mS，沿X,Y，Z轴各进行3次冲击</t>
  </si>
  <si>
    <t>台</t>
  </si>
  <si>
    <t>钢结构及不锈钢</t>
  </si>
  <si>
    <t>1、工程定制/显示屏支撑结构；
2、钢结构：钢架构件（含接合板）采用Q235B钢制作，结构用钢应符合《GB700-88》规定的Q235要求，保证其抗拉强度、伸长率、屈服点，碳、硫、磷的极限含量；
3、焊条：手工焊：Q235连接用E43系列焊条；
4、自动焊：Q235连接用H08系列焊条；
5、抗震7级，抗风8级；
6、钢结构厚度8cm。
7、显示屏外装饰采用不锈钢包边处理</t>
  </si>
  <si>
    <t>安装调试费</t>
  </si>
  <si>
    <t>LED屏安装调试、系统联调及操作培训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</si>
</sst>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3" fillId="25" borderId="0">
      <alignment vertical="center"/>
    </xf>
    <xf numFmtId="0" fontId="2" fillId="23" borderId="0">
      <alignment vertical="center"/>
    </xf>
    <xf numFmtId="0" fontId="2" fillId="21" borderId="0">
      <alignment vertical="center"/>
    </xf>
    <xf numFmtId="0" fontId="3" fillId="20" borderId="0">
      <alignment vertical="center"/>
    </xf>
    <xf numFmtId="0" fontId="3" fillId="18" borderId="0">
      <alignment vertical="center"/>
    </xf>
    <xf numFmtId="0" fontId="2" fillId="16" borderId="0">
      <alignment vertical="center"/>
    </xf>
    <xf numFmtId="0" fontId="3" fillId="19" borderId="0">
      <alignment vertical="center"/>
    </xf>
    <xf numFmtId="0" fontId="3" fillId="13" borderId="0">
      <alignment vertical="center"/>
    </xf>
    <xf numFmtId="0" fontId="3" fillId="24" borderId="0">
      <alignment vertical="center"/>
    </xf>
    <xf numFmtId="0" fontId="2" fillId="11" borderId="0">
      <alignment vertical="center"/>
    </xf>
    <xf numFmtId="0" fontId="2" fillId="22" borderId="0">
      <alignment vertical="center"/>
    </xf>
    <xf numFmtId="0" fontId="2" fillId="12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2" fillId="26" borderId="8">
      <alignment vertical="center"/>
    </xf>
    <xf numFmtId="0" fontId="15" fillId="0" borderId="11">
      <alignment vertical="center"/>
    </xf>
    <xf numFmtId="0" fontId="13" fillId="27" borderId="9">
      <alignment vertical="center"/>
    </xf>
    <xf numFmtId="0" fontId="8" fillId="0" borderId="0">
      <alignment vertical="center"/>
    </xf>
    <xf numFmtId="0" fontId="14" fillId="28" borderId="10">
      <alignment vertical="center"/>
    </xf>
    <xf numFmtId="0" fontId="2" fillId="17" borderId="0">
      <alignment vertical="center"/>
    </xf>
    <xf numFmtId="0" fontId="2" fillId="29" borderId="0">
      <alignment vertical="center"/>
    </xf>
    <xf numFmtId="42" fontId="0" fillId="0" borderId="0">
      <alignment vertical="center"/>
    </xf>
    <xf numFmtId="0" fontId="10" fillId="0" borderId="7">
      <alignment vertical="center"/>
    </xf>
    <xf numFmtId="0" fontId="16" fillId="0" borderId="0">
      <alignment vertical="center"/>
    </xf>
    <xf numFmtId="0" fontId="17" fillId="28" borderId="9">
      <alignment vertical="center"/>
    </xf>
    <xf numFmtId="0" fontId="3" fillId="31" borderId="0">
      <alignment vertical="center"/>
    </xf>
    <xf numFmtId="41" fontId="0" fillId="0" borderId="0">
      <alignment vertical="center"/>
    </xf>
    <xf numFmtId="0" fontId="3" fillId="32" borderId="0">
      <alignment vertical="center"/>
    </xf>
    <xf numFmtId="0" fontId="0" fillId="10" borderId="6">
      <alignment vertical="center"/>
    </xf>
    <xf numFmtId="0" fontId="7" fillId="9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20" fillId="0" borderId="11">
      <alignment vertical="center"/>
    </xf>
    <xf numFmtId="0" fontId="10" fillId="0" borderId="0">
      <alignment vertical="center"/>
    </xf>
    <xf numFmtId="9" fontId="0" fillId="0" borderId="0">
      <alignment vertical="center"/>
    </xf>
    <xf numFmtId="0" fontId="6" fillId="0" borderId="5">
      <alignment vertical="center"/>
    </xf>
    <xf numFmtId="0" fontId="2" fillId="15" borderId="0">
      <alignment vertical="center"/>
    </xf>
    <xf numFmtId="0" fontId="2" fillId="14" borderId="0">
      <alignment vertical="center"/>
    </xf>
    <xf numFmtId="0" fontId="3" fillId="8" borderId="0">
      <alignment vertical="center"/>
    </xf>
    <xf numFmtId="0" fontId="5" fillId="0" borderId="4">
      <alignment vertical="center"/>
    </xf>
    <xf numFmtId="0" fontId="3" fillId="7" borderId="0">
      <alignment vertical="center"/>
    </xf>
    <xf numFmtId="0" fontId="19" fillId="30" borderId="0">
      <alignment vertical="center"/>
    </xf>
    <xf numFmtId="0" fontId="2" fillId="6" borderId="0">
      <alignment vertical="center"/>
    </xf>
    <xf numFmtId="0" fontId="9" fillId="0" borderId="0">
      <alignment vertical="center"/>
    </xf>
    <xf numFmtId="0" fontId="4" fillId="5" borderId="0">
      <alignment vertical="center"/>
    </xf>
    <xf numFmtId="0" fontId="3" fillId="4" borderId="0">
      <alignment vertical="center"/>
    </xf>
    <xf numFmtId="0" fontId="3" fillId="3" borderId="0">
      <alignment vertical="center"/>
    </xf>
    <xf numFmtId="0" fontId="2" fillId="2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zoomScale="85" zoomScaleNormal="85" workbookViewId="0">
      <selection activeCell="H3" sqref="H3"/>
    </sheetView>
  </sheetViews>
  <sheetFormatPr defaultColWidth="9" defaultRowHeight="14.25" outlineLevelCol="5"/>
  <cols>
    <col min="1" max="1" width="7.44166666666667" style="1" customWidth="1"/>
    <col min="2" max="2" width="13.825" style="1" customWidth="1"/>
    <col min="3" max="3" width="72.5" customWidth="1"/>
    <col min="4" max="4" width="10.7333333333333" style="1" customWidth="1"/>
    <col min="5" max="5" width="9" style="1"/>
    <col min="6" max="6" width="12.1416666666667" customWidth="1"/>
  </cols>
  <sheetData>
    <row r="1" ht="22" customHeight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60" customHeight="1" spans="1:5">
      <c r="A3" s="3">
        <v>1</v>
      </c>
      <c r="B3" s="3" t="s">
        <v>6</v>
      </c>
      <c r="C3" s="4" t="s">
        <v>7</v>
      </c>
      <c r="D3" s="3">
        <v>5.12</v>
      </c>
      <c r="E3" s="3" t="s">
        <v>8</v>
      </c>
    </row>
    <row r="4" ht="133" customHeight="1" spans="1:6">
      <c r="A4" s="3">
        <v>2</v>
      </c>
      <c r="B4" s="3" t="s">
        <v>9</v>
      </c>
      <c r="C4" s="4" t="s">
        <v>10</v>
      </c>
      <c r="D4" s="3">
        <v>1</v>
      </c>
      <c r="E4" s="3" t="s">
        <v>11</v>
      </c>
      <c r="F4" s="11"/>
    </row>
    <row r="5" ht="88" customHeight="1" spans="1:6">
      <c r="A5" s="3">
        <v>3</v>
      </c>
      <c r="B5" s="3" t="s">
        <v>12</v>
      </c>
      <c r="C5" s="4" t="s">
        <v>13</v>
      </c>
      <c r="D5" s="3">
        <v>11</v>
      </c>
      <c r="E5" s="3" t="s">
        <v>14</v>
      </c>
      <c r="F5" s="11"/>
    </row>
    <row r="6" ht="181" customHeight="1" spans="1:5">
      <c r="A6" s="3">
        <v>4</v>
      </c>
      <c r="B6" s="3" t="s">
        <v>15</v>
      </c>
      <c r="C6" s="5" t="s">
        <v>16</v>
      </c>
      <c r="D6" s="3">
        <v>18</v>
      </c>
      <c r="E6" s="3" t="s">
        <v>17</v>
      </c>
    </row>
    <row r="7" ht="116" customHeight="1" spans="1:5">
      <c r="A7" s="3">
        <v>5</v>
      </c>
      <c r="B7" s="3" t="s">
        <v>18</v>
      </c>
      <c r="C7" s="4" t="s">
        <v>19</v>
      </c>
      <c r="D7" s="3">
        <f>D3</f>
        <v>5.12</v>
      </c>
      <c r="E7" s="3" t="s">
        <v>8</v>
      </c>
    </row>
    <row r="8" customFormat="1" ht="27" customHeight="1" spans="1:5">
      <c r="A8" s="6">
        <v>6</v>
      </c>
      <c r="B8" s="7" t="s">
        <v>20</v>
      </c>
      <c r="C8" s="8" t="s">
        <v>21</v>
      </c>
      <c r="D8" s="7">
        <v>5.12</v>
      </c>
      <c r="E8" s="3" t="s">
        <v>8</v>
      </c>
    </row>
    <row r="9" spans="1:5">
      <c r="A9" s="9"/>
      <c r="B9" s="9"/>
      <c r="C9" s="10"/>
      <c r="D9" s="9"/>
      <c r="E9" s="9"/>
    </row>
    <row r="10" spans="1:5">
      <c r="A10" s="9"/>
      <c r="B10" s="9"/>
      <c r="C10" s="10"/>
      <c r="D10" s="9"/>
      <c r="E10" s="9"/>
    </row>
    <row r="11" spans="1:5">
      <c r="A11" s="9"/>
      <c r="B11" s="9"/>
      <c r="C11" s="10"/>
      <c r="D11" s="9"/>
      <c r="E11" s="9"/>
    </row>
    <row r="12" spans="1:5">
      <c r="A12" s="9"/>
      <c r="B12" s="9"/>
      <c r="C12" s="10"/>
      <c r="D12" s="9"/>
      <c r="E12" s="9"/>
    </row>
    <row r="13" spans="1:5">
      <c r="A13" s="9"/>
      <c r="B13" s="9"/>
      <c r="C13" s="10"/>
      <c r="D13" s="9"/>
      <c r="E13" s="9"/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杨昭海</dc:creator>
  <cp:lastModifiedBy>lenovo</cp:lastModifiedBy>
  <dcterms:created xsi:type="dcterms:W3CDTF">2023-05-12T19:15:00Z</dcterms:created>
  <dcterms:modified xsi:type="dcterms:W3CDTF">2026-05-21T09:23:39Z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2052-11.8.2.1116</vt:lpwstr>
  </property>
  <property fmtid="{D5CDD505-2E9C-101B-9397-08002B2CF9AE}" pid="3" name="ICV">
    <vt:lpwstr>F2CB933F7F3B5A959B5E0E6A92067446</vt:lpwstr>
  </property>
  <property fmtid="{D5CDD505-2E9C-101B-9397-08002B2CF9AE}" pid="4" name="CalculationRule">
    <vt:i4>0</vt:i4>
  </property>
</Properties>
</file>